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Z:\FRENCH\French Trade\BDC 2025\Budget Scolaire\"/>
    </mc:Choice>
  </mc:AlternateContent>
  <xr:revisionPtr revIDLastSave="0" documentId="13_ncr:1_{9A4FC104-F4FC-4753-A60A-A3A25FA61760}" xr6:coauthVersionLast="47" xr6:coauthVersionMax="47" xr10:uidLastSave="{00000000-0000-0000-0000-000000000000}"/>
  <bookViews>
    <workbookView xWindow="-120" yWindow="-16320" windowWidth="29040" windowHeight="15840" xr2:uid="{A2C584E9-973D-4786-A9BF-7E0FECA095F8}"/>
  </bookViews>
  <sheets>
    <sheet name="Romans A" sheetId="1" r:id="rId1"/>
    <sheet name="Couvertures" sheetId="2" r:id="rId2"/>
  </sheets>
  <definedNames>
    <definedName name="_xlnm.Print_Area" localSheetId="1">Couvertures!$A$1:$I$115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0" i="1" l="1"/>
  <c r="B179" i="1"/>
  <c r="B151" i="1"/>
  <c r="B103" i="1"/>
  <c r="B46" i="1"/>
</calcChain>
</file>

<file path=xl/sharedStrings.xml><?xml version="1.0" encoding="utf-8"?>
<sst xmlns="http://schemas.openxmlformats.org/spreadsheetml/2006/main" count="648" uniqueCount="375">
  <si>
    <t>ÉDITIONS SCHOLASTIC</t>
  </si>
  <si>
    <t>Nom du client :</t>
  </si>
  <si>
    <t xml:space="preserve">Représentante: </t>
  </si>
  <si>
    <t>Instructions:</t>
  </si>
  <si>
    <t>Date d'annulation :</t>
  </si>
  <si>
    <t>ISBN</t>
  </si>
  <si>
    <t>Qté</t>
  </si>
  <si>
    <t>Code-barre</t>
  </si>
  <si>
    <t>Titre</t>
  </si>
  <si>
    <t>Auteur</t>
  </si>
  <si>
    <t>Prix</t>
  </si>
  <si>
    <t>Âge</t>
  </si>
  <si>
    <t>PREMIERS ROMANS</t>
  </si>
  <si>
    <t>9781039701717</t>
  </si>
  <si>
    <t>Complot d'animaux : N˚ 1 - Mon royaume obscur</t>
  </si>
  <si>
    <t>Tan, Susan</t>
  </si>
  <si>
    <t>6-8</t>
  </si>
  <si>
    <t>9781443153393</t>
  </si>
  <si>
    <t>Hibou Hebdo : N° 1 - La fête d'école</t>
  </si>
  <si>
    <t>Elliott, Rebecca</t>
  </si>
  <si>
    <t>5-8</t>
  </si>
  <si>
    <t>9781443153409</t>
  </si>
  <si>
    <t>Hibou Hebdo: N° 2 - Le fantome dans l'arbre</t>
  </si>
  <si>
    <t>9781443154482</t>
  </si>
  <si>
    <t>Hibou Hebdo: N° 3 - Le mariage magnifique</t>
  </si>
  <si>
    <t>9781443159159</t>
  </si>
  <si>
    <t>Hibou Hebdo: N° 4 - La nouvelle eleve</t>
  </si>
  <si>
    <t>9781443164061</t>
  </si>
  <si>
    <t>Hibou Hebdo: No. 5 - La journee des coeurs joyeux</t>
  </si>
  <si>
    <t>9781443165303</t>
  </si>
  <si>
    <t>Hibou Hebdo: N° 6 - Ou es-tu, Charlie?</t>
  </si>
  <si>
    <t>9781443168601</t>
  </si>
  <si>
    <t>Hibou Hebdo: N° 7 : La patisserie du Bois Joli</t>
  </si>
  <si>
    <t>9781443169707</t>
  </si>
  <si>
    <t>Hibou Hebdo: N° 8 - Eve et le poney perdu</t>
  </si>
  <si>
    <t>9781443173537</t>
  </si>
  <si>
    <t>Hibou Hebdo: N° 9 - La grande journee pyjama</t>
  </si>
  <si>
    <t>9781443177283</t>
  </si>
  <si>
    <t>Hibou Hebdo: N° 11 - La citrouille disparue</t>
  </si>
  <si>
    <t>9781443180443</t>
  </si>
  <si>
    <t>Hibou Hebdo: N° 12 - L'aventure en camping</t>
  </si>
  <si>
    <t>9781443185301</t>
  </si>
  <si>
    <t>Hibou Hebdo: No 13 - Eve entre en scene</t>
  </si>
  <si>
    <t>9781443189507</t>
  </si>
  <si>
    <t>Hibou Hebdo: No 14 - Eve a la plage</t>
  </si>
  <si>
    <t>9781443192774</t>
  </si>
  <si>
    <t>Hibou Hebdo: No 15 - Un ami pour Charlie</t>
  </si>
  <si>
    <t>9781443194884</t>
  </si>
  <si>
    <t>Hibou Hebdo: N° 16 - Tiens bon, Eve!</t>
  </si>
  <si>
    <t>9781039700758</t>
  </si>
  <si>
    <t>Hibou Hebdo : N° 17 - Ève et son groupe rock</t>
  </si>
  <si>
    <t>9781039705272</t>
  </si>
  <si>
    <t>Hibou Hebdo : N° 18 - Les clubs éco-école</t>
  </si>
  <si>
    <t>9781443181310</t>
  </si>
  <si>
    <t>Journal de licorne: N° 1 - Un ami magique</t>
  </si>
  <si>
    <t>9781443185073</t>
  </si>
  <si>
    <t>Journal de licorne: N°3 - Iris la courageuse</t>
  </si>
  <si>
    <t>9781443187343</t>
  </si>
  <si>
    <t>Journal de licorne: No 4 - La princesse des gobelins</t>
  </si>
  <si>
    <t>9781443197816</t>
  </si>
  <si>
    <t>Journal de licorne N° 6: Tempete de neige</t>
  </si>
  <si>
    <t>9781039702912</t>
  </si>
  <si>
    <t>Journal de licorne : N˚ 7 - La magie disparue</t>
  </si>
  <si>
    <t>9781443185226</t>
  </si>
  <si>
    <t>Journal d'un carlin: No 1 - Le grand decollage</t>
  </si>
  <si>
    <t>May, Kyla</t>
  </si>
  <si>
    <t>5-7</t>
  </si>
  <si>
    <t>9781443185233</t>
  </si>
  <si>
    <t>Journal d'un carlin: No 2 - Les jours de neige</t>
  </si>
  <si>
    <t>9781443187275</t>
  </si>
  <si>
    <t>Journal d'un carlin: No 3 - Le lave-o-thon pour chiens</t>
  </si>
  <si>
    <t>9781443189682</t>
  </si>
  <si>
    <t>Journal d'un carlin: No 4 - Du talent a revendre</t>
  </si>
  <si>
    <t>9781443192750</t>
  </si>
  <si>
    <t>Journal d'un carlin: No 5 - Le fantome du grenier</t>
  </si>
  <si>
    <t>9781443194891</t>
  </si>
  <si>
    <t>Journal d'un carlin: N° 6 - La soiree pyjama</t>
  </si>
  <si>
    <t>9781039700765</t>
  </si>
  <si>
    <t xml:space="preserve">
Journal d’un carlin : N° 7 - La grande escapade</t>
  </si>
  <si>
    <t>9781039705142</t>
  </si>
  <si>
    <t xml:space="preserve">
Journal d’un carlin : N° 8 - Le chiot</t>
  </si>
  <si>
    <t>West, Tracey</t>
  </si>
  <si>
    <t>8-12</t>
  </si>
  <si>
    <t>9781443192699</t>
  </si>
  <si>
    <t>Maitres des dragons: No 19 - La vague du dragon de la Mer</t>
  </si>
  <si>
    <t>9781443194853</t>
  </si>
  <si>
    <t>Maitres des dragons: N° 20 - Le hurlement du dragon du Vent</t>
  </si>
  <si>
    <t>9781443197823</t>
  </si>
  <si>
    <t>Maitres des dragons N° 21: Le parfum du dragon des Fleurs</t>
  </si>
  <si>
    <t>9781039700734</t>
  </si>
  <si>
    <t>Maîtres des dragons : N° 22 - La survie des dragons invisibles</t>
  </si>
  <si>
    <t>9780545991179</t>
  </si>
  <si>
    <t>Mercy Watson: N° 2 - Mercy Watson en balade</t>
  </si>
  <si>
    <t>DiCamillo, Kate</t>
  </si>
  <si>
    <t>9780545991162</t>
  </si>
  <si>
    <t>Mercy Watson a la rescousse</t>
  </si>
  <si>
    <t>ROMANS ILLUSTRÉS</t>
  </si>
  <si>
    <t>9781443185219</t>
  </si>
  <si>
    <t>Les aventures du capitaine Bobette en couleurs</t>
  </si>
  <si>
    <t>Pilkey, Dav</t>
  </si>
  <si>
    <t>7-10</t>
  </si>
  <si>
    <t>9781443187350</t>
  </si>
  <si>
    <t>Capitaine Bobette: N° 2 - Capitaine Bobette et l'attaque des toilettes parlantes</t>
  </si>
  <si>
    <t>9781443189699</t>
  </si>
  <si>
    <t>Capitaine Bobette en couleurs: N° 3 - Capitaine Bobette et l'invasion des mechantes bonnes femmes de la cafeteria venues de l'espace</t>
  </si>
  <si>
    <t>9781443191364</t>
  </si>
  <si>
    <t>Capitaine Bobette en couleurs: N° 4 - Capitaine Bobette et la machination machiavelique du professeur K.K. Prout</t>
  </si>
  <si>
    <t>9781443195331</t>
  </si>
  <si>
    <t>Capitaine Bobette en couleurs: N° 5 - Capitaine Bobette et la colère de la cruelle Madame Culotte</t>
  </si>
  <si>
    <t>9781039700833</t>
  </si>
  <si>
    <t>Capitaine Bobette en couleurs : N° 6 - Capitaine Bobette et la bagarre brutale de Biocrotte Dené, 1ʳᵉ partie : La nuit noire des narines morveuses</t>
  </si>
  <si>
    <t>9781443193955</t>
  </si>
  <si>
    <t>Lazar, Ralph</t>
  </si>
  <si>
    <t>9781443194365</t>
  </si>
  <si>
    <t>Chaos total N° 2 - Mardi - La malediction des taches bleues</t>
  </si>
  <si>
    <t>9781443174886</t>
  </si>
  <si>
    <t>Mac B. espion : N° 1 - Mission secrète</t>
  </si>
  <si>
    <t>Barnett, Mac</t>
  </si>
  <si>
    <t>9781443174961</t>
  </si>
  <si>
    <t>Mac B. espion: N° 2 - Crime Impossible</t>
  </si>
  <si>
    <t>9781443181556</t>
  </si>
  <si>
    <t>Mac B. espion: N° 4 - Operation decodage</t>
  </si>
  <si>
    <t>9781443181563</t>
  </si>
  <si>
    <t>Mac B. espion: No 5 - La melodie du danger</t>
  </si>
  <si>
    <t>Lowery, Mike</t>
  </si>
  <si>
    <t>9781443190435</t>
  </si>
  <si>
    <t>Mac B. espion: No 6 - Mac sauve le monde</t>
  </si>
  <si>
    <t>7+</t>
  </si>
  <si>
    <t>9781039702998</t>
  </si>
  <si>
    <t>En cavale! : N˚ 1 - Les griffes de la mort</t>
  </si>
  <si>
    <t>Blabey, Aaron</t>
  </si>
  <si>
    <t>9781443155236</t>
  </si>
  <si>
    <t>Les mechants: N° 2 - Mission im-poule-ssible</t>
  </si>
  <si>
    <t>9781443160346</t>
  </si>
  <si>
    <t>Les mechants: N° 3 - La vengeance du cochon dingue</t>
  </si>
  <si>
    <t>9781443160353</t>
  </si>
  <si>
    <t>Les mechants: N° 4 - L'attaque des miaou-vivants</t>
  </si>
  <si>
    <t>9781443165938</t>
  </si>
  <si>
    <t>Les mechants: N° 5 - Gaztronautes en mission</t>
  </si>
  <si>
    <t>9781443168939</t>
  </si>
  <si>
    <t>Les mechants: N° 6 - L'invasion tentaculaire</t>
  </si>
  <si>
    <t>9781443173094</t>
  </si>
  <si>
    <t>Les mechants: N° 7 - Dino-sors-nous-de-la!</t>
  </si>
  <si>
    <t>9781443173926</t>
  </si>
  <si>
    <t>Les mechants: N° 8 - Super mechant</t>
  </si>
  <si>
    <t>9781443176200</t>
  </si>
  <si>
    <t>Les mechants: N° 9 - Grand mechant loup</t>
  </si>
  <si>
    <t>9781443181303</t>
  </si>
  <si>
    <t>Les mechants: N° 10 - Une mechante journee!</t>
  </si>
  <si>
    <t>9781443185790</t>
  </si>
  <si>
    <t>Les mechants: N° 11 - Le seigneur des serpents</t>
  </si>
  <si>
    <t>9781443187206</t>
  </si>
  <si>
    <t>Les mechants: No 12 - L'etre elu?!</t>
  </si>
  <si>
    <t>9781443191227</t>
  </si>
  <si>
    <t>Les mechants: No 13 - La poursuite dans l'espace-temps</t>
  </si>
  <si>
    <t>9781443193580</t>
  </si>
  <si>
    <t>Les mechants - No 14: Gare a la cruelle colonie</t>
  </si>
  <si>
    <t>9781443197601</t>
  </si>
  <si>
    <t>Les mechants N° 15: Ouvrez grand et dites Aaaah!</t>
  </si>
  <si>
    <t>9781443199445</t>
  </si>
  <si>
    <t>Les mechants N° 16 - Les autres?!</t>
  </si>
  <si>
    <t>9781039703520</t>
  </si>
  <si>
    <t>Les méchants : N˚ 17 - Que les jeux commencent!</t>
  </si>
  <si>
    <t>9781039705180</t>
  </si>
  <si>
    <t>Les méchants : N˚ 18 -  Regarde donc qui parle!</t>
  </si>
  <si>
    <t>9781443159258</t>
  </si>
  <si>
    <t>Olga et le machin qui pue</t>
  </si>
  <si>
    <t>Gravel, Elise</t>
  </si>
  <si>
    <t>9781443165990</t>
  </si>
  <si>
    <t>Olga: N° 2 - On demenage!</t>
  </si>
  <si>
    <t>9781443176590</t>
  </si>
  <si>
    <t>Olga: N° 3 - Par-dessus la tete!</t>
  </si>
  <si>
    <t>9781443138673</t>
  </si>
  <si>
    <t>Jessie Elliot a peur de son ombre</t>
  </si>
  <si>
    <t>11+</t>
  </si>
  <si>
    <t>9781443194228</t>
  </si>
  <si>
    <t>La realite magique de Nadia: No 1</t>
  </si>
  <si>
    <t>Youssef, Bassem</t>
  </si>
  <si>
    <t>9781443163507</t>
  </si>
  <si>
    <t>Les super six du hockey: No 1 - Mise au jeu glaciale</t>
  </si>
  <si>
    <t>Sylvester, Kevin</t>
  </si>
  <si>
    <t>9781443182942</t>
  </si>
  <si>
    <t>Les super six du hockey: No 3 - Mechant coup de lapin</t>
  </si>
  <si>
    <t>9781443182966</t>
  </si>
  <si>
    <t>Les super six du hockey: No 4 - Les etoiles du match</t>
  </si>
  <si>
    <t>9781443191166</t>
  </si>
  <si>
    <t>Les super six du hockey No 5: Pris au jeu</t>
  </si>
  <si>
    <t>9781443191180</t>
  </si>
  <si>
    <t>Les super six du hockey: N° 6 - L'equipe etoile</t>
  </si>
  <si>
    <t>ROMANS</t>
  </si>
  <si>
    <t>9781443181594</t>
  </si>
  <si>
    <t>Animal totem: Betes Supremes: Le livre des origines</t>
  </si>
  <si>
    <t>Mull, Brandon</t>
  </si>
  <si>
    <t>9781443160520</t>
  </si>
  <si>
    <t>Animal totem: Les Betes Supremes : N° 1 - Gardiens immortels</t>
  </si>
  <si>
    <t>Schrefer, Eliot</t>
  </si>
  <si>
    <t>9781443165921</t>
  </si>
  <si>
    <t>Animal totem: Les Betes Supremes : N° 3 - Le Retour</t>
  </si>
  <si>
    <t>Johnson, Varian</t>
  </si>
  <si>
    <t>9781443168922</t>
  </si>
  <si>
    <t>Animal totem: Les Betes Supremes : N° 4 - Le volcan de la desolation</t>
  </si>
  <si>
    <t>Auxier, Jonathan</t>
  </si>
  <si>
    <t>9781443173131</t>
  </si>
  <si>
    <t>Animal totem: Les Betes Supremes : N° 5 - Le monstre de Gila</t>
  </si>
  <si>
    <t>Prineas, Sarah</t>
  </si>
  <si>
    <t>9781443180009</t>
  </si>
  <si>
    <t>Animal totem: Les Betes Supremes : N° 7 - La vallee de la mort</t>
  </si>
  <si>
    <t>Gonzalez, Christina Diaz</t>
  </si>
  <si>
    <t>9781443180818</t>
  </si>
  <si>
    <t>Animal totem: Les Betes Supremes : N° 8 - L' il du Dragon</t>
  </si>
  <si>
    <t>Chadda, Sarwat</t>
  </si>
  <si>
    <t>9781443185820</t>
  </si>
  <si>
    <t>Animal totem: Le livre de Shane</t>
  </si>
  <si>
    <t>Eliopulos, Nick</t>
  </si>
  <si>
    <t>9-12</t>
  </si>
  <si>
    <t>9781039703643</t>
  </si>
  <si>
    <t>La saga Misewa N°1 - Les terres isolées</t>
  </si>
  <si>
    <t>Robertson, David A.</t>
  </si>
  <si>
    <t>10 +</t>
  </si>
  <si>
    <t>9781443118750</t>
  </si>
  <si>
    <t>Etrangere chez moi</t>
  </si>
  <si>
    <t>Amini-Holmes, Liz</t>
  </si>
  <si>
    <t>9781443156004</t>
  </si>
  <si>
    <t>Cher Journal: Les mots qu'il me reste</t>
  </si>
  <si>
    <t>Slipperjack, Ruby</t>
  </si>
  <si>
    <t>Mara, Maddy</t>
  </si>
  <si>
    <t>9781443192743</t>
  </si>
  <si>
    <t>9781443198769</t>
  </si>
  <si>
    <t>Les filles dragons N° 3 Naomi, le dragon des paillettes arc-en-ciel</t>
  </si>
  <si>
    <t>9781039701632</t>
  </si>
  <si>
    <t>Les filles dragons : N˚ 4 - Mei, le dragon des merveilles rubis</t>
  </si>
  <si>
    <t>9781443138543</t>
  </si>
  <si>
    <t>Les chiens</t>
  </si>
  <si>
    <t>Stratton, Allan</t>
  </si>
  <si>
    <t>12+</t>
  </si>
  <si>
    <t>Sutherland, Joel A</t>
  </si>
  <si>
    <t>9781443194457</t>
  </si>
  <si>
    <t>Hurleurs</t>
  </si>
  <si>
    <t>9781443160247</t>
  </si>
  <si>
    <t>La maison abandonnee</t>
  </si>
  <si>
    <t>9781443196482</t>
  </si>
  <si>
    <t>Lieux hantes: Les fantomes du Quebec</t>
  </si>
  <si>
    <t>9781443197694</t>
  </si>
  <si>
    <t>Histoires de guerre</t>
  </si>
  <si>
    <t>Korman, Gordon</t>
  </si>
  <si>
    <t>9781443177412</t>
  </si>
  <si>
    <t>Repartir</t>
  </si>
  <si>
    <t>9781443195409</t>
  </si>
  <si>
    <t>Motel Calivista: Reception, bonjour!</t>
  </si>
  <si>
    <t>Yang, Kelly</t>
  </si>
  <si>
    <t>9781443199520</t>
  </si>
  <si>
    <t>Motel Calivista: N° 2 - Les trois cles</t>
  </si>
  <si>
    <t>9781039701267</t>
  </si>
  <si>
    <t>Motel Calivista : N° 3 - Place au rêve</t>
  </si>
  <si>
    <t>9781443176040</t>
  </si>
  <si>
    <t>Ne dis rien a l'ennemi</t>
  </si>
  <si>
    <t>Skrypuch, Marsha Forchuk</t>
  </si>
  <si>
    <t>10-14</t>
  </si>
  <si>
    <t>9781443189712</t>
  </si>
  <si>
    <t>Enfant volee</t>
  </si>
  <si>
    <t>9781443187213</t>
  </si>
  <si>
    <t>Faire des bombes pour Hitler</t>
  </si>
  <si>
    <t>Romans</t>
  </si>
  <si>
    <t>Maîtres des dragons : N˚ 23 - La malédiction du dragon</t>
  </si>
  <si>
    <t>Complot d'animaux : N˚ 2 - Caniche de malheur</t>
  </si>
  <si>
    <t>Maîtres des dragons : N° 24 - L’aube du dragon de la Lumière</t>
  </si>
  <si>
    <t>Les filles dragons : N˚ 6 - Quinn, le dragon des merveilles jade</t>
  </si>
  <si>
    <t>Capitaine Bobette en couleurs : N° 7 - Capitaine Bobette et la bagarre brutale de Biocrotte Dené, 2ᵉ partie : La revanche des ridicules crottes de nez robotiques</t>
  </si>
  <si>
    <t>En cavale! : N˚ 2 – Les concombres en folie</t>
  </si>
  <si>
    <t>La saison des zombies</t>
  </si>
  <si>
    <t>Weinberger, Justin</t>
  </si>
  <si>
    <t>Journal de licorne : N° 8 - Bienvenue dans la forêt scintillante</t>
  </si>
  <si>
    <t>Hibou Hebdo : N° 19 - Ève, présidente!</t>
  </si>
  <si>
    <t>Les méchants : N° 19 - Le serpent et la bête</t>
  </si>
  <si>
    <t>Journal d’un pro de Roblox : N° 1 - L’échappée</t>
  </si>
  <si>
    <t>Avatar, Ari</t>
  </si>
  <si>
    <t>Les pros (pas tant que ça!) : N° 1 - La gaffe de Milo</t>
  </si>
  <si>
    <t>Fontaine, Valérie</t>
  </si>
  <si>
    <t>Les fêtes de Priya : N˚ 1 - L’anniversaire orangé</t>
  </si>
  <si>
    <t>Les fêtes de Priya : N˚ 2 - La soirée henné</t>
  </si>
  <si>
    <t>Banerjee Ruths, Mitali</t>
  </si>
  <si>
    <t>Les chiots d’amour : N° 1 - Amis pour la vie</t>
  </si>
  <si>
    <t>Brown-Wood, JaNay</t>
  </si>
  <si>
    <t>Pokémon : La série Les voyages : La nourriture disparue!</t>
  </si>
  <si>
    <t>Scholastic Inc.</t>
  </si>
  <si>
    <t>Les fées éternelles : N˚ 1 - Lulu virevolte</t>
  </si>
  <si>
    <t>Les chiots d’amour : N° 2 - Avis de recherche</t>
  </si>
  <si>
    <t>Journal d’un pro de Roblox : N° 2 - Le dragon de compagnie</t>
  </si>
  <si>
    <r>
      <t>N</t>
    </r>
    <r>
      <rPr>
        <b/>
        <vertAlign val="superscript"/>
        <sz val="12"/>
        <color theme="1"/>
        <rFont val="Calibri"/>
        <family val="2"/>
      </rPr>
      <t xml:space="preserve">o </t>
    </r>
    <r>
      <rPr>
        <b/>
        <sz val="12"/>
        <color theme="1"/>
        <rFont val="Calibri"/>
        <family val="2"/>
      </rPr>
      <t>de compte :</t>
    </r>
  </si>
  <si>
    <r>
      <t>N</t>
    </r>
    <r>
      <rPr>
        <b/>
        <vertAlign val="superscript"/>
        <sz val="12"/>
        <color theme="1"/>
        <rFont val="Calibri"/>
        <family val="2"/>
      </rPr>
      <t>o</t>
    </r>
    <r>
      <rPr>
        <b/>
        <sz val="12"/>
        <color theme="1"/>
        <rFont val="Calibri"/>
        <family val="2"/>
      </rPr>
      <t xml:space="preserve"> de P.O. :</t>
    </r>
  </si>
  <si>
    <t>Chaos total: N° 1 : Lundi - La caverne des voleurs</t>
  </si>
  <si>
    <t xml:space="preserve">Brown-Wood, JaNay </t>
  </si>
  <si>
    <t>Les filles dragons : N˚ 5 - Aisha, le dragon des merveilles saphir</t>
  </si>
  <si>
    <t>Âges</t>
  </si>
  <si>
    <t>Noisette : Bou et Beille : N° 1 - Souris, pas de soucis!</t>
  </si>
  <si>
    <t>Burach, Ross</t>
  </si>
  <si>
    <t>4-6</t>
  </si>
  <si>
    <t>Noisette : Bou et Beille : N˚ 2 - Jouons à faire semblant!</t>
  </si>
  <si>
    <t>9781443177382</t>
  </si>
  <si>
    <t>Noisette: Licorne et Yeti : N° 1 - De nouveaux amis</t>
  </si>
  <si>
    <t>Burnell, Heather Ayris</t>
  </si>
  <si>
    <t>9781443177399</t>
  </si>
  <si>
    <t>Noisette : Licorne et Yeti : N° 2 - Une bonne équipe</t>
  </si>
  <si>
    <t>4 -6</t>
  </si>
  <si>
    <t>9781443187336</t>
  </si>
  <si>
    <t>Noisette: Licorne et Yeti: No 4 - Un cadeau precieux</t>
  </si>
  <si>
    <t>9781443189705</t>
  </si>
  <si>
    <t>Noisette: Licorne et Yeti : No 5 - L'art du partage</t>
  </si>
  <si>
    <t>9781443194877</t>
  </si>
  <si>
    <t>Noisette : Licorne et Yeti : N° 6 - Ensemble!</t>
  </si>
  <si>
    <t>9781039700772</t>
  </si>
  <si>
    <t>Noisette : Licorne et Yeti : N° 7 - Toi et moi, ça colle!</t>
  </si>
  <si>
    <t>9781443136198</t>
  </si>
  <si>
    <t>Je lis avec Pat le chat: Pat a la plage</t>
  </si>
  <si>
    <t>Dean, James</t>
  </si>
  <si>
    <t>4-7</t>
  </si>
  <si>
    <t>9781443199414</t>
  </si>
  <si>
    <t>Je lis avec Pat le chat: Pat le chaton et le super bolide</t>
  </si>
  <si>
    <t>Dean, Kimberly</t>
  </si>
  <si>
    <t>Noisette: Crabe grognon : N° 1 - Allo Crabe Grognon</t>
  </si>
  <si>
    <t>Fenske, Jonathan</t>
  </si>
  <si>
    <t>9781443177436</t>
  </si>
  <si>
    <t>Noisette: Crabe grognon : N° 2 - Viens jouer, Crabe Grognon!</t>
  </si>
  <si>
    <t>9781443180535</t>
  </si>
  <si>
    <t>Noisette: Crabe Grognon : N° 3 - Reveille-toi, Crabe Grognon!</t>
  </si>
  <si>
    <t>9781443197168</t>
  </si>
  <si>
    <t>Noisette : Crabe Grognon : N°4 - Prends soin de toi, Crabe Grognon!</t>
  </si>
  <si>
    <t>9781443198790</t>
  </si>
  <si>
    <t>Noisette : Crabe Grognon : N° 5 - En classe, Crabe Grognon!</t>
  </si>
  <si>
    <t>Crabe Grognon : N° 6 - C’est la fête, Crabe Grognon!</t>
  </si>
  <si>
    <t xml:space="preserve">Fenske, Jonathan </t>
  </si>
  <si>
    <t>9781039704398</t>
  </si>
  <si>
    <t>Je lis avec : l'œuf modèle et le spectacle</t>
  </si>
  <si>
    <t>John, Jory</t>
  </si>
  <si>
    <t>4-8</t>
  </si>
  <si>
    <t>9781039704404</t>
  </si>
  <si>
    <t>Je lis avec…la mauvaise graine</t>
  </si>
  <si>
    <t>9781443180665</t>
  </si>
  <si>
    <t>Noisette: Dragon : N° 1 - Une amie pour Dragon</t>
  </si>
  <si>
    <t>9781443180672</t>
  </si>
  <si>
    <t>Noisette: Dragon : N° 2 - Dragon et le gros chat</t>
  </si>
  <si>
    <t>9781443181334</t>
  </si>
  <si>
    <t>Noisette: Dragon : N° 3 - La journee de Dragon</t>
  </si>
  <si>
    <t>9781443185813</t>
  </si>
  <si>
    <t>Noisette: Dragon N° 4 : Dragon fete l'Halloween</t>
  </si>
  <si>
    <t>9781443185837</t>
  </si>
  <si>
    <t>Noisette: Dragon : N°5 - Dragon fete Noel</t>
  </si>
  <si>
    <t>Gabby et la maison magique : La soirée pyjama de Fée Minette</t>
  </si>
  <si>
    <t>Reyes, Gabrielle</t>
  </si>
  <si>
    <t>3-5</t>
  </si>
  <si>
    <t>Gabby et la maison magique : L'école des chats</t>
  </si>
  <si>
    <t>Pokémon : La série Soleil et Lune : N° 5 - Au jeu, Pikachu!</t>
  </si>
  <si>
    <t>Sander, Sonia</t>
  </si>
  <si>
    <t>Pokémon : La série Les voyages : Bienvenue à Galar!</t>
  </si>
  <si>
    <t>Shapiro, Rebecca</t>
  </si>
  <si>
    <t>Félix et Cléo</t>
  </si>
  <si>
    <t xml:space="preserve">Stutzman, Jonathan </t>
  </si>
  <si>
    <t>6-9</t>
  </si>
  <si>
    <t>Éléphant et Rosie : J’adore la bouillie!</t>
  </si>
  <si>
    <t>Willems, Mo</t>
  </si>
  <si>
    <t>Éléphant et Rosie : Joyeuse fête du cochon!</t>
  </si>
  <si>
    <t>9781443198264</t>
  </si>
  <si>
    <t>Elephant er Rosie: Les cochons me font éternuer!</t>
  </si>
  <si>
    <t>9781443193696</t>
  </si>
  <si>
    <t>Elephant et Rosie: Je joue de la trompette!</t>
  </si>
  <si>
    <t>Elephant et Rosie: Je vais faire une sieste!</t>
  </si>
  <si>
    <t>PREMIÈRES LECTURES</t>
  </si>
  <si>
    <t>Les filles dragons: N˚ 2 - Willa, le dragon des paillettes argentees</t>
  </si>
  <si>
    <t>Premières lectures</t>
  </si>
  <si>
    <t>Premiers romans</t>
  </si>
  <si>
    <t>Romans illustrés</t>
  </si>
  <si>
    <t>BON DE COMMANDE - PREMIÈRES LECTURES ET ROMANS 2025</t>
  </si>
  <si>
    <t>Les mechants N° 1 *** ARRIVE EN STOCK LE 15 FÉVRIER 2025</t>
  </si>
  <si>
    <t>TOTAL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</si>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</sst>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* #,##0.00_)\ &quot;$&quot;_ ;_ * \(#,##0.00\)\ &quot;$&quot;_ ;_ * &quot;-&quot;??_)\ &quot;$&quot;_ ;_ @_ "/>
  </numFmts>
  <fonts count="1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20"/>
      <color theme="1"/>
      <name val="Aptos Narrow"/>
      <family val="2"/>
      <scheme val="minor"/>
    </font>
    <font>
      <b/>
      <sz val="22"/>
      <name val="Arial"/>
      <family val="2"/>
    </font>
    <font>
      <sz val="8"/>
      <name val="Aptos Narrow"/>
      <family val="2"/>
      <scheme val="minor"/>
    </font>
    <font>
      <b/>
      <sz val="12"/>
      <name val="Calibri"/>
      <family val="2"/>
    </font>
    <font>
      <b/>
      <vertAlign val="superscript"/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theme="0"/>
      <name val="Calibri"/>
      <family val="2"/>
    </font>
    <font>
      <sz val="12"/>
      <color theme="1"/>
      <name val="Calibri"/>
      <family val="2"/>
    </font>
    <font>
      <b/>
      <sz val="12"/>
      <color indexed="9"/>
      <name val="Calibri"/>
      <family val="2"/>
    </font>
    <font>
      <sz val="12"/>
      <name val="Calibri"/>
      <family val="2"/>
    </font>
    <font>
      <b/>
      <sz val="12"/>
      <color theme="0"/>
      <name val="Aptos Narrow"/>
      <family val="2"/>
      <scheme val="minor"/>
    </font>
    <font>
      <sz val="20"/>
      <name val="Aptos Narrow"/>
      <family val="2"/>
      <scheme val="minor"/>
    </font>
    <font>
      <b/>
      <sz val="20"/>
      <name val="Aptos Narrow"/>
      <family val="2"/>
      <scheme val="minor"/>
    </font>
    <font>
      <sz val="12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</patternFill>
    </fill>
    <fill>
      <patternFill patternType="solid">
        <fgColor rgb="FFDDDDDD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AFAFAF"/>
      </left>
      <right style="thin">
        <color rgb="FFAFAFAF"/>
      </right>
      <top style="thin">
        <color rgb="FFAFAFAF"/>
      </top>
      <bottom style="thin">
        <color rgb="FFAFAFAF"/>
      </bottom>
      <diagonal/>
    </border>
    <border>
      <left style="thin">
        <color rgb="FFAFAFAF"/>
      </left>
      <right style="thin">
        <color rgb="FFAFAFAF"/>
      </right>
      <top/>
      <bottom style="thin">
        <color rgb="FFAFAFAF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/>
  </cellStyleXfs>
  <cellXfs count="150">
    <xf numFmtId="0" fontId="0" fillId="0" borderId="0" xfId="0"/>
    <xf numFmtId="0" fontId="2" fillId="0" borderId="0" xfId="2" applyAlignment="1">
      <alignment horizontal="center" vertical="center"/>
    </xf>
    <xf numFmtId="0" fontId="3" fillId="0" borderId="0" xfId="2" applyFont="1" applyAlignment="1">
      <alignment vertical="center"/>
    </xf>
    <xf numFmtId="0" fontId="2" fillId="0" borderId="0" xfId="2"/>
    <xf numFmtId="0" fontId="0" fillId="7" borderId="10" xfId="0" applyFill="1" applyBorder="1" applyAlignment="1">
      <alignment horizontal="left" vertical="center" wrapText="1"/>
    </xf>
    <xf numFmtId="0" fontId="0" fillId="8" borderId="10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" fontId="9" fillId="4" borderId="4" xfId="0" applyNumberFormat="1" applyFont="1" applyFill="1" applyBorder="1" applyAlignment="1">
      <alignment horizontal="right" vertical="center"/>
    </xf>
    <xf numFmtId="1" fontId="9" fillId="4" borderId="0" xfId="0" applyNumberFormat="1" applyFont="1" applyFill="1" applyAlignment="1">
      <alignment horizontal="center" vertical="center"/>
    </xf>
    <xf numFmtId="0" fontId="9" fillId="4" borderId="0" xfId="0" applyFont="1" applyFill="1" applyAlignment="1">
      <alignment horizontal="center"/>
    </xf>
    <xf numFmtId="0" fontId="9" fillId="4" borderId="0" xfId="0" applyFont="1" applyFill="1" applyAlignment="1">
      <alignment wrapText="1"/>
    </xf>
    <xf numFmtId="0" fontId="9" fillId="4" borderId="0" xfId="0" applyFont="1" applyFill="1" applyAlignment="1">
      <alignment horizontal="left" wrapText="1"/>
    </xf>
    <xf numFmtId="44" fontId="9" fillId="4" borderId="0" xfId="1" applyFont="1" applyFill="1" applyAlignment="1">
      <alignment horizontal="center" wrapText="1"/>
    </xf>
    <xf numFmtId="0" fontId="9" fillId="4" borderId="5" xfId="0" applyFont="1" applyFill="1" applyBorder="1" applyAlignment="1">
      <alignment horizontal="center" wrapText="1"/>
    </xf>
    <xf numFmtId="0" fontId="10" fillId="0" borderId="0" xfId="0" applyFont="1" applyAlignment="1">
      <alignment horizontal="center"/>
    </xf>
    <xf numFmtId="44" fontId="10" fillId="0" borderId="0" xfId="1" applyFont="1" applyAlignment="1">
      <alignment horizontal="center"/>
    </xf>
    <xf numFmtId="1" fontId="12" fillId="3" borderId="3" xfId="0" applyNumberFormat="1" applyFont="1" applyFill="1" applyBorder="1" applyAlignment="1">
      <alignment horizontal="right"/>
    </xf>
    <xf numFmtId="1" fontId="12" fillId="3" borderId="8" xfId="0" applyNumberFormat="1" applyFont="1" applyFill="1" applyBorder="1" applyAlignment="1">
      <alignment horizontal="center" vertical="center"/>
    </xf>
    <xf numFmtId="49" fontId="12" fillId="3" borderId="8" xfId="0" applyNumberFormat="1" applyFont="1" applyFill="1" applyBorder="1" applyAlignment="1">
      <alignment wrapText="1"/>
    </xf>
    <xf numFmtId="49" fontId="12" fillId="3" borderId="8" xfId="0" applyNumberFormat="1" applyFont="1" applyFill="1" applyBorder="1" applyAlignment="1">
      <alignment horizontal="left"/>
    </xf>
    <xf numFmtId="44" fontId="12" fillId="3" borderId="8" xfId="1" applyFont="1" applyFill="1" applyBorder="1" applyAlignment="1">
      <alignment horizontal="center"/>
    </xf>
    <xf numFmtId="49" fontId="12" fillId="3" borderId="8" xfId="0" applyNumberFormat="1" applyFont="1" applyFill="1" applyBorder="1" applyAlignment="1">
      <alignment horizontal="center"/>
    </xf>
    <xf numFmtId="1" fontId="12" fillId="0" borderId="8" xfId="0" applyNumberFormat="1" applyFont="1" applyBorder="1" applyAlignment="1">
      <alignment horizontal="center" vertical="center"/>
    </xf>
    <xf numFmtId="49" fontId="12" fillId="0" borderId="8" xfId="0" applyNumberFormat="1" applyFont="1" applyBorder="1" applyAlignment="1">
      <alignment wrapText="1"/>
    </xf>
    <xf numFmtId="49" fontId="12" fillId="0" borderId="8" xfId="0" applyNumberFormat="1" applyFont="1" applyBorder="1" applyAlignment="1">
      <alignment horizontal="left"/>
    </xf>
    <xf numFmtId="44" fontId="12" fillId="0" borderId="8" xfId="1" applyFont="1" applyBorder="1" applyAlignment="1">
      <alignment horizontal="center"/>
    </xf>
    <xf numFmtId="49" fontId="12" fillId="0" borderId="8" xfId="0" applyNumberFormat="1" applyFont="1" applyBorder="1" applyAlignment="1">
      <alignment horizontal="center"/>
    </xf>
    <xf numFmtId="1" fontId="12" fillId="0" borderId="3" xfId="0" applyNumberFormat="1" applyFont="1" applyBorder="1" applyAlignment="1">
      <alignment horizontal="right"/>
    </xf>
    <xf numFmtId="1" fontId="6" fillId="3" borderId="8" xfId="0" applyNumberFormat="1" applyFont="1" applyFill="1" applyBorder="1" applyAlignment="1">
      <alignment horizontal="center" vertical="center"/>
    </xf>
    <xf numFmtId="44" fontId="6" fillId="3" borderId="8" xfId="1" applyFont="1" applyFill="1" applyBorder="1" applyAlignment="1">
      <alignment horizontal="center"/>
    </xf>
    <xf numFmtId="1" fontId="10" fillId="0" borderId="0" xfId="0" applyNumberFormat="1" applyFont="1" applyAlignment="1">
      <alignment horizontal="center"/>
    </xf>
    <xf numFmtId="1" fontId="12" fillId="0" borderId="7" xfId="0" applyNumberFormat="1" applyFont="1" applyBorder="1" applyAlignment="1">
      <alignment horizontal="right"/>
    </xf>
    <xf numFmtId="1" fontId="12" fillId="0" borderId="9" xfId="0" applyNumberFormat="1" applyFont="1" applyBorder="1" applyAlignment="1">
      <alignment horizontal="center" vertical="center"/>
    </xf>
    <xf numFmtId="49" fontId="12" fillId="0" borderId="9" xfId="0" applyNumberFormat="1" applyFont="1" applyBorder="1" applyAlignment="1">
      <alignment wrapText="1"/>
    </xf>
    <xf numFmtId="49" fontId="12" fillId="0" borderId="9" xfId="0" applyNumberFormat="1" applyFont="1" applyBorder="1" applyAlignment="1">
      <alignment horizontal="left"/>
    </xf>
    <xf numFmtId="44" fontId="12" fillId="0" borderId="9" xfId="1" applyFont="1" applyBorder="1" applyAlignment="1">
      <alignment horizontal="center"/>
    </xf>
    <xf numFmtId="49" fontId="12" fillId="0" borderId="9" xfId="0" applyNumberFormat="1" applyFont="1" applyBorder="1" applyAlignment="1">
      <alignment horizontal="center"/>
    </xf>
    <xf numFmtId="1" fontId="9" fillId="5" borderId="0" xfId="0" applyNumberFormat="1" applyFont="1" applyFill="1" applyAlignment="1">
      <alignment horizontal="right" vertical="center"/>
    </xf>
    <xf numFmtId="0" fontId="9" fillId="5" borderId="0" xfId="0" applyFont="1" applyFill="1" applyAlignment="1">
      <alignment horizontal="center" vertical="center"/>
    </xf>
    <xf numFmtId="0" fontId="9" fillId="5" borderId="0" xfId="0" applyFont="1" applyFill="1" applyAlignment="1">
      <alignment horizontal="left" vertical="center"/>
    </xf>
    <xf numFmtId="44" fontId="9" fillId="5" borderId="0" xfId="1" applyFont="1" applyFill="1" applyAlignment="1">
      <alignment horizontal="center" vertical="center"/>
    </xf>
    <xf numFmtId="1" fontId="10" fillId="0" borderId="0" xfId="0" applyNumberFormat="1" applyFont="1" applyAlignment="1">
      <alignment horizontal="right"/>
    </xf>
    <xf numFmtId="0" fontId="10" fillId="0" borderId="0" xfId="0" applyFont="1"/>
    <xf numFmtId="0" fontId="10" fillId="0" borderId="0" xfId="0" applyFont="1" applyAlignment="1">
      <alignment horizontal="left"/>
    </xf>
    <xf numFmtId="44" fontId="10" fillId="0" borderId="0" xfId="1" applyFont="1"/>
    <xf numFmtId="0" fontId="10" fillId="0" borderId="0" xfId="0" applyFont="1" applyAlignment="1">
      <alignment horizontal="left" vertical="center" wrapText="1"/>
    </xf>
    <xf numFmtId="1" fontId="8" fillId="0" borderId="0" xfId="0" applyNumberFormat="1" applyFont="1"/>
    <xf numFmtId="0" fontId="8" fillId="6" borderId="8" xfId="0" applyFont="1" applyFill="1" applyBorder="1" applyAlignment="1">
      <alignment wrapText="1"/>
    </xf>
    <xf numFmtId="0" fontId="8" fillId="6" borderId="8" xfId="0" applyFont="1" applyFill="1" applyBorder="1" applyAlignment="1">
      <alignment horizontal="left" wrapText="1"/>
    </xf>
    <xf numFmtId="0" fontId="0" fillId="8" borderId="11" xfId="0" applyFill="1" applyBorder="1" applyAlignment="1">
      <alignment horizontal="left" vertical="center" wrapText="1"/>
    </xf>
    <xf numFmtId="1" fontId="10" fillId="4" borderId="0" xfId="0" applyNumberFormat="1" applyFont="1" applyFill="1" applyAlignment="1">
      <alignment horizontal="center"/>
    </xf>
    <xf numFmtId="1" fontId="8" fillId="0" borderId="3" xfId="0" applyNumberFormat="1" applyFont="1" applyBorder="1" applyAlignment="1">
      <alignment horizontal="right"/>
    </xf>
    <xf numFmtId="1" fontId="6" fillId="0" borderId="8" xfId="0" applyNumberFormat="1" applyFont="1" applyBorder="1" applyAlignment="1">
      <alignment horizontal="center" vertical="center"/>
    </xf>
    <xf numFmtId="0" fontId="8" fillId="0" borderId="8" xfId="0" applyFont="1" applyBorder="1" applyAlignment="1">
      <alignment wrapText="1"/>
    </xf>
    <xf numFmtId="0" fontId="8" fillId="0" borderId="8" xfId="0" applyFont="1" applyBorder="1" applyAlignment="1">
      <alignment horizontal="left" wrapText="1"/>
    </xf>
    <xf numFmtId="44" fontId="6" fillId="0" borderId="8" xfId="1" applyFont="1" applyFill="1" applyBorder="1" applyAlignment="1">
      <alignment horizontal="center"/>
    </xf>
    <xf numFmtId="49" fontId="6" fillId="0" borderId="8" xfId="0" applyNumberFormat="1" applyFont="1" applyBorder="1" applyAlignment="1">
      <alignment horizontal="center"/>
    </xf>
    <xf numFmtId="44" fontId="12" fillId="0" borderId="8" xfId="1" applyFont="1" applyFill="1" applyBorder="1" applyAlignment="1">
      <alignment horizontal="center"/>
    </xf>
    <xf numFmtId="49" fontId="6" fillId="0" borderId="8" xfId="0" applyNumberFormat="1" applyFont="1" applyBorder="1" applyAlignment="1">
      <alignment horizontal="left"/>
    </xf>
    <xf numFmtId="49" fontId="6" fillId="0" borderId="8" xfId="0" applyNumberFormat="1" applyFont="1" applyBorder="1" applyAlignment="1">
      <alignment wrapText="1"/>
    </xf>
    <xf numFmtId="0" fontId="6" fillId="0" borderId="8" xfId="0" applyFont="1" applyBorder="1" applyAlignment="1">
      <alignment horizontal="left" wrapText="1"/>
    </xf>
    <xf numFmtId="44" fontId="6" fillId="0" borderId="8" xfId="1" applyFont="1" applyFill="1" applyBorder="1" applyAlignment="1">
      <alignment wrapText="1"/>
    </xf>
    <xf numFmtId="44" fontId="6" fillId="0" borderId="8" xfId="1" applyFont="1" applyFill="1" applyBorder="1" applyAlignment="1"/>
    <xf numFmtId="49" fontId="12" fillId="0" borderId="8" xfId="0" applyNumberFormat="1" applyFont="1" applyBorder="1" applyAlignment="1">
      <alignment horizontal="left" wrapText="1"/>
    </xf>
    <xf numFmtId="1" fontId="8" fillId="0" borderId="8" xfId="0" applyNumberFormat="1" applyFont="1" applyBorder="1" applyAlignment="1">
      <alignment horizontal="right"/>
    </xf>
    <xf numFmtId="1" fontId="12" fillId="0" borderId="8" xfId="0" applyNumberFormat="1" applyFont="1" applyBorder="1" applyAlignment="1">
      <alignment horizontal="right"/>
    </xf>
    <xf numFmtId="0" fontId="6" fillId="0" borderId="8" xfId="0" applyFont="1" applyBorder="1" applyAlignment="1">
      <alignment wrapText="1"/>
    </xf>
    <xf numFmtId="0" fontId="10" fillId="0" borderId="8" xfId="0" applyFont="1" applyBorder="1" applyAlignment="1">
      <alignment wrapText="1"/>
    </xf>
    <xf numFmtId="44" fontId="10" fillId="0" borderId="8" xfId="1" applyFont="1" applyBorder="1" applyAlignment="1">
      <alignment wrapText="1"/>
    </xf>
    <xf numFmtId="44" fontId="8" fillId="0" borderId="8" xfId="1" applyFont="1" applyBorder="1" applyAlignment="1"/>
    <xf numFmtId="44" fontId="10" fillId="0" borderId="8" xfId="1" applyFont="1" applyBorder="1" applyAlignment="1"/>
    <xf numFmtId="44" fontId="8" fillId="0" borderId="8" xfId="1" applyFont="1" applyBorder="1" applyAlignment="1">
      <alignment wrapText="1"/>
    </xf>
    <xf numFmtId="44" fontId="8" fillId="0" borderId="8" xfId="1" applyFont="1" applyBorder="1" applyAlignment="1">
      <alignment horizontal="center"/>
    </xf>
    <xf numFmtId="0" fontId="0" fillId="0" borderId="0" xfId="0" applyAlignment="1">
      <alignment horizontal="center"/>
    </xf>
    <xf numFmtId="0" fontId="13" fillId="4" borderId="0" xfId="0" applyFont="1" applyFill="1" applyAlignment="1">
      <alignment horizontal="center"/>
    </xf>
    <xf numFmtId="49" fontId="10" fillId="0" borderId="8" xfId="0" applyNumberFormat="1" applyFont="1" applyBorder="1" applyAlignment="1">
      <alignment horizontal="left" wrapText="1"/>
    </xf>
    <xf numFmtId="49" fontId="8" fillId="0" borderId="8" xfId="0" applyNumberFormat="1" applyFont="1" applyBorder="1" applyAlignment="1">
      <alignment horizontal="left" wrapText="1"/>
    </xf>
    <xf numFmtId="0" fontId="10" fillId="0" borderId="0" xfId="0" applyFont="1" applyAlignment="1">
      <alignment horizontal="center" wrapText="1"/>
    </xf>
    <xf numFmtId="0" fontId="9" fillId="5" borderId="0" xfId="0" applyFont="1" applyFill="1" applyAlignment="1">
      <alignment horizontal="center" vertical="center" wrapText="1"/>
    </xf>
    <xf numFmtId="0" fontId="10" fillId="0" borderId="0" xfId="0" applyFont="1" applyAlignment="1">
      <alignment wrapText="1"/>
    </xf>
    <xf numFmtId="0" fontId="8" fillId="0" borderId="8" xfId="0" applyFont="1" applyBorder="1" applyAlignment="1">
      <alignment vertical="top" wrapText="1"/>
    </xf>
    <xf numFmtId="49" fontId="12" fillId="0" borderId="8" xfId="0" applyNumberFormat="1" applyFont="1" applyBorder="1" applyAlignment="1">
      <alignment vertical="top" wrapText="1"/>
    </xf>
    <xf numFmtId="1" fontId="12" fillId="3" borderId="8" xfId="0" applyNumberFormat="1" applyFont="1" applyFill="1" applyBorder="1" applyAlignment="1">
      <alignment horizontal="right"/>
    </xf>
    <xf numFmtId="0" fontId="0" fillId="0" borderId="8" xfId="0" applyBorder="1"/>
    <xf numFmtId="1" fontId="8" fillId="0" borderId="8" xfId="0" applyNumberFormat="1" applyFont="1" applyBorder="1" applyAlignment="1">
      <alignment horizontal="right" wrapText="1"/>
    </xf>
    <xf numFmtId="1" fontId="6" fillId="0" borderId="8" xfId="0" applyNumberFormat="1" applyFont="1" applyBorder="1" applyAlignment="1">
      <alignment horizontal="right" wrapText="1"/>
    </xf>
    <xf numFmtId="1" fontId="6" fillId="0" borderId="8" xfId="0" applyNumberFormat="1" applyFont="1" applyBorder="1" applyAlignment="1">
      <alignment horizontal="right"/>
    </xf>
    <xf numFmtId="0" fontId="13" fillId="4" borderId="0" xfId="0" applyFont="1" applyFill="1" applyAlignment="1">
      <alignment horizontal="center" vertical="center"/>
    </xf>
    <xf numFmtId="1" fontId="13" fillId="4" borderId="0" xfId="0" applyNumberFormat="1" applyFont="1" applyFill="1" applyAlignment="1">
      <alignment horizontal="center" vertical="center"/>
    </xf>
    <xf numFmtId="0" fontId="13" fillId="4" borderId="0" xfId="0" applyFont="1" applyFill="1" applyAlignment="1">
      <alignment horizontal="center" wrapText="1"/>
    </xf>
    <xf numFmtId="0" fontId="13" fillId="4" borderId="0" xfId="0" applyFont="1" applyFill="1" applyAlignment="1">
      <alignment horizontal="left" wrapText="1"/>
    </xf>
    <xf numFmtId="1" fontId="10" fillId="0" borderId="8" xfId="0" applyNumberFormat="1" applyFont="1" applyBorder="1" applyAlignment="1">
      <alignment wrapText="1"/>
    </xf>
    <xf numFmtId="1" fontId="10" fillId="0" borderId="8" xfId="0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vertical="center" wrapText="1"/>
    </xf>
    <xf numFmtId="49" fontId="10" fillId="0" borderId="8" xfId="0" applyNumberFormat="1" applyFont="1" applyBorder="1" applyAlignment="1">
      <alignment horizontal="center" wrapText="1"/>
    </xf>
    <xf numFmtId="1" fontId="8" fillId="0" borderId="8" xfId="0" applyNumberFormat="1" applyFont="1" applyBorder="1" applyAlignment="1">
      <alignment horizontal="center" vertical="center"/>
    </xf>
    <xf numFmtId="49" fontId="8" fillId="0" borderId="8" xfId="0" applyNumberFormat="1" applyFont="1" applyBorder="1" applyAlignment="1">
      <alignment horizontal="center"/>
    </xf>
    <xf numFmtId="1" fontId="10" fillId="0" borderId="8" xfId="0" applyNumberFormat="1" applyFont="1" applyBorder="1" applyAlignment="1">
      <alignment horizontal="right"/>
    </xf>
    <xf numFmtId="1" fontId="10" fillId="0" borderId="8" xfId="0" applyNumberFormat="1" applyFont="1" applyBorder="1" applyAlignment="1">
      <alignment horizontal="center" vertical="center"/>
    </xf>
    <xf numFmtId="49" fontId="10" fillId="0" borderId="8" xfId="0" applyNumberFormat="1" applyFont="1" applyBorder="1" applyAlignment="1">
      <alignment wrapText="1"/>
    </xf>
    <xf numFmtId="49" fontId="10" fillId="0" borderId="8" xfId="0" applyNumberFormat="1" applyFont="1" applyBorder="1" applyAlignment="1">
      <alignment horizontal="center"/>
    </xf>
    <xf numFmtId="0" fontId="2" fillId="3" borderId="0" xfId="2" applyFill="1" applyAlignment="1">
      <alignment horizontal="center" vertical="center"/>
    </xf>
    <xf numFmtId="0" fontId="3" fillId="3" borderId="0" xfId="2" applyFont="1" applyFill="1" applyAlignment="1">
      <alignment vertical="center"/>
    </xf>
    <xf numFmtId="0" fontId="3" fillId="3" borderId="0" xfId="2" applyFont="1" applyFill="1" applyAlignment="1">
      <alignment horizontal="center" vertical="center"/>
    </xf>
    <xf numFmtId="0" fontId="2" fillId="3" borderId="0" xfId="2" applyFill="1"/>
    <xf numFmtId="49" fontId="12" fillId="10" borderId="8" xfId="0" applyNumberFormat="1" applyFont="1" applyFill="1" applyBorder="1" applyAlignment="1">
      <alignment wrapText="1"/>
    </xf>
    <xf numFmtId="0" fontId="16" fillId="0" borderId="9" xfId="0" applyFont="1" applyBorder="1"/>
    <xf numFmtId="49" fontId="10" fillId="0" borderId="9" xfId="0" applyNumberFormat="1" applyFont="1" applyBorder="1" applyAlignment="1">
      <alignment wrapText="1"/>
    </xf>
    <xf numFmtId="49" fontId="10" fillId="0" borderId="9" xfId="0" applyNumberFormat="1" applyFont="1" applyBorder="1" applyAlignment="1">
      <alignment horizontal="left" wrapText="1"/>
    </xf>
    <xf numFmtId="44" fontId="10" fillId="0" borderId="9" xfId="1" applyFont="1" applyBorder="1" applyAlignment="1"/>
    <xf numFmtId="49" fontId="10" fillId="0" borderId="9" xfId="0" applyNumberFormat="1" applyFont="1" applyBorder="1" applyAlignment="1">
      <alignment horizontal="center"/>
    </xf>
    <xf numFmtId="1" fontId="8" fillId="0" borderId="9" xfId="0" applyNumberFormat="1" applyFont="1" applyBorder="1" applyAlignment="1">
      <alignment horizontal="center" vertical="center"/>
    </xf>
    <xf numFmtId="0" fontId="12" fillId="3" borderId="9" xfId="0" applyFont="1" applyFill="1" applyBorder="1"/>
    <xf numFmtId="49" fontId="12" fillId="3" borderId="9" xfId="0" applyNumberFormat="1" applyFont="1" applyFill="1" applyBorder="1" applyAlignment="1">
      <alignment wrapText="1"/>
    </xf>
    <xf numFmtId="49" fontId="12" fillId="3" borderId="9" xfId="0" applyNumberFormat="1" applyFont="1" applyFill="1" applyBorder="1" applyAlignment="1">
      <alignment horizontal="left"/>
    </xf>
    <xf numFmtId="44" fontId="12" fillId="3" borderId="9" xfId="1" applyFont="1" applyFill="1" applyBorder="1" applyAlignment="1">
      <alignment horizontal="center"/>
    </xf>
    <xf numFmtId="49" fontId="12" fillId="3" borderId="9" xfId="0" applyNumberFormat="1" applyFont="1" applyFill="1" applyBorder="1" applyAlignment="1">
      <alignment horizontal="center"/>
    </xf>
    <xf numFmtId="1" fontId="6" fillId="3" borderId="9" xfId="0" applyNumberFormat="1" applyFont="1" applyFill="1" applyBorder="1" applyAlignment="1">
      <alignment horizontal="center" vertical="center"/>
    </xf>
    <xf numFmtId="0" fontId="12" fillId="0" borderId="9" xfId="0" applyFont="1" applyBorder="1"/>
    <xf numFmtId="1" fontId="6" fillId="3" borderId="9" xfId="0" applyNumberFormat="1" applyFont="1" applyFill="1" applyBorder="1" applyAlignment="1">
      <alignment horizontal="right"/>
    </xf>
    <xf numFmtId="2" fontId="12" fillId="0" borderId="9" xfId="1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 vertical="center"/>
    </xf>
    <xf numFmtId="0" fontId="12" fillId="4" borderId="9" xfId="0" applyFont="1" applyFill="1" applyBorder="1"/>
    <xf numFmtId="49" fontId="12" fillId="4" borderId="9" xfId="0" applyNumberFormat="1" applyFont="1" applyFill="1" applyBorder="1" applyAlignment="1">
      <alignment wrapText="1"/>
    </xf>
    <xf numFmtId="49" fontId="12" fillId="4" borderId="9" xfId="0" applyNumberFormat="1" applyFont="1" applyFill="1" applyBorder="1" applyAlignment="1">
      <alignment horizontal="left"/>
    </xf>
    <xf numFmtId="2" fontId="12" fillId="4" borderId="9" xfId="1" applyNumberFormat="1" applyFont="1" applyFill="1" applyBorder="1" applyAlignment="1">
      <alignment horizontal="center"/>
    </xf>
    <xf numFmtId="49" fontId="12" fillId="4" borderId="9" xfId="0" applyNumberFormat="1" applyFont="1" applyFill="1" applyBorder="1" applyAlignment="1">
      <alignment horizontal="center"/>
    </xf>
    <xf numFmtId="1" fontId="8" fillId="0" borderId="9" xfId="0" applyNumberFormat="1" applyFont="1" applyBorder="1" applyAlignment="1">
      <alignment horizontal="right"/>
    </xf>
    <xf numFmtId="1" fontId="9" fillId="4" borderId="7" xfId="0" applyNumberFormat="1" applyFont="1" applyFill="1" applyBorder="1" applyAlignment="1">
      <alignment horizontal="right"/>
    </xf>
    <xf numFmtId="1" fontId="6" fillId="0" borderId="7" xfId="0" applyNumberFormat="1" applyFont="1" applyBorder="1" applyAlignment="1">
      <alignment horizontal="right"/>
    </xf>
    <xf numFmtId="1" fontId="9" fillId="4" borderId="9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9" fillId="5" borderId="6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0" fontId="9" fillId="5" borderId="0" xfId="0" applyFont="1" applyFill="1" applyAlignment="1">
      <alignment horizontal="center" vertical="center"/>
    </xf>
    <xf numFmtId="0" fontId="11" fillId="2" borderId="1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9" fillId="5" borderId="6" xfId="0" applyFont="1" applyFill="1" applyBorder="1" applyAlignment="1">
      <alignment horizontal="center" wrapText="1"/>
    </xf>
    <xf numFmtId="0" fontId="6" fillId="5" borderId="6" xfId="0" applyFont="1" applyFill="1" applyBorder="1" applyAlignment="1">
      <alignment horizontal="center" wrapText="1"/>
    </xf>
    <xf numFmtId="0" fontId="15" fillId="9" borderId="0" xfId="2" applyFont="1" applyFill="1" applyAlignment="1">
      <alignment horizontal="left" vertical="center"/>
    </xf>
    <xf numFmtId="0" fontId="14" fillId="9" borderId="0" xfId="2" applyFont="1" applyFill="1" applyAlignment="1">
      <alignment horizontal="left" vertical="center"/>
    </xf>
    <xf numFmtId="0" fontId="4" fillId="3" borderId="0" xfId="2" applyFont="1" applyFill="1" applyAlignment="1">
      <alignment horizontal="center" vertical="center"/>
    </xf>
    <xf numFmtId="0" fontId="3" fillId="9" borderId="0" xfId="2" applyFont="1" applyFill="1" applyAlignment="1">
      <alignment horizontal="left" vertical="center"/>
    </xf>
    <xf numFmtId="0" fontId="2" fillId="9" borderId="0" xfId="2" applyFill="1" applyAlignment="1">
      <alignment horizontal="left" vertical="center"/>
    </xf>
  </cellXfs>
  <cellStyles count="3">
    <cellStyle name="Currency" xfId="1" builtinId="4"/>
    <cellStyle name="Normal" xfId="0" builtinId="0"/>
    <cellStyle name="Normal 2" xfId="2" xr:uid="{3BCDAE25-0D9E-489D-96B4-205401D7A388}"/>
  </cellStyles>
  <dxfs count="4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30" formatCode="@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30" formatCode="@"/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30" formatCode="@"/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" formatCode="0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</font>
    </dxf>
    <dxf>
      <font>
        <strike val="0"/>
        <outline val="0"/>
        <shadow val="0"/>
        <u val="none"/>
        <vertAlign val="baseline"/>
        <sz val="12"/>
      </font>
      <fill>
        <patternFill patternType="solid">
          <fgColor indexed="64"/>
          <bgColor theme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2" formatCode="0.00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1" formatCode="0"/>
      <alignment horizontal="right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sz val="12"/>
        <name val="Calibri"/>
        <family val="2"/>
        <scheme val="none"/>
      </font>
    </dxf>
    <dxf>
      <font>
        <strike val="0"/>
        <outline val="0"/>
        <shadow val="0"/>
        <u val="none"/>
        <sz val="12"/>
        <name val="Calibri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1" formatCode="0"/>
      <alignment horizontal="righ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sz val="12"/>
        <name val="Calibri"/>
        <family val="2"/>
        <scheme val="none"/>
      </font>
    </dxf>
    <dxf>
      <font>
        <strike val="0"/>
        <outline val="0"/>
        <shadow val="0"/>
        <u val="none"/>
        <sz val="12"/>
        <name val="Calibri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fill>
        <patternFill>
          <fgColor indexed="64"/>
          <bgColor theme="5" tint="0.79998168889431442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fill>
        <patternFill>
          <fgColor indexed="64"/>
          <bgColor theme="5" tint="0.79998168889431442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fill>
        <patternFill>
          <fgColor indexed="64"/>
          <bgColor theme="5" tint="0.79998168889431442"/>
        </patternFill>
      </fill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30" formatCode="@"/>
      <fill>
        <patternFill>
          <fgColor indexed="64"/>
          <bgColor theme="5" tint="0.79998168889431442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fill>
        <patternFill>
          <fgColor indexed="64"/>
          <bgColor theme="5" tint="0.79998168889431442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1" formatCode="0"/>
      <fill>
        <patternFill>
          <fgColor indexed="64"/>
          <bgColor theme="5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numFmt numFmtId="1" formatCode="0"/>
      <fill>
        <patternFill>
          <fgColor indexed="64"/>
          <bgColor theme="5" tint="0.79998168889431442"/>
        </patternFill>
      </fill>
      <alignment horizontal="righ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sz val="12"/>
        <name val="Calibri"/>
        <family val="2"/>
        <scheme val="none"/>
      </font>
      <fill>
        <patternFill>
          <fgColor indexed="64"/>
          <bgColor theme="5" tint="0.79998168889431442"/>
        </patternFill>
      </fill>
    </dxf>
    <dxf>
      <font>
        <strike val="0"/>
        <outline val="0"/>
        <shadow val="0"/>
        <u val="none"/>
        <sz val="12"/>
        <name val="Calibri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png"/><Relationship Id="rId21" Type="http://schemas.openxmlformats.org/officeDocument/2006/relationships/image" Target="../media/image21.png"/><Relationship Id="rId42" Type="http://schemas.openxmlformats.org/officeDocument/2006/relationships/image" Target="../media/image42.png"/><Relationship Id="rId63" Type="http://schemas.openxmlformats.org/officeDocument/2006/relationships/image" Target="../media/image63.png"/><Relationship Id="rId84" Type="http://schemas.openxmlformats.org/officeDocument/2006/relationships/image" Target="../media/image84.png"/><Relationship Id="rId138" Type="http://schemas.openxmlformats.org/officeDocument/2006/relationships/image" Target="../media/image138.png"/><Relationship Id="rId107" Type="http://schemas.openxmlformats.org/officeDocument/2006/relationships/image" Target="../media/image107.png"/><Relationship Id="rId11" Type="http://schemas.openxmlformats.org/officeDocument/2006/relationships/image" Target="../media/image11.png"/><Relationship Id="rId32" Type="http://schemas.openxmlformats.org/officeDocument/2006/relationships/image" Target="../media/image32.png"/><Relationship Id="rId53" Type="http://schemas.openxmlformats.org/officeDocument/2006/relationships/image" Target="../media/image53.png"/><Relationship Id="rId74" Type="http://schemas.openxmlformats.org/officeDocument/2006/relationships/image" Target="../media/image74.png"/><Relationship Id="rId128" Type="http://schemas.openxmlformats.org/officeDocument/2006/relationships/image" Target="../media/image128.png"/><Relationship Id="rId149" Type="http://schemas.openxmlformats.org/officeDocument/2006/relationships/image" Target="../media/image149.png"/><Relationship Id="rId5" Type="http://schemas.openxmlformats.org/officeDocument/2006/relationships/image" Target="../media/image5.png"/><Relationship Id="rId95" Type="http://schemas.openxmlformats.org/officeDocument/2006/relationships/image" Target="../media/image95.png"/><Relationship Id="rId22" Type="http://schemas.openxmlformats.org/officeDocument/2006/relationships/image" Target="../media/image22.png"/><Relationship Id="rId43" Type="http://schemas.openxmlformats.org/officeDocument/2006/relationships/image" Target="../media/image43.png"/><Relationship Id="rId64" Type="http://schemas.openxmlformats.org/officeDocument/2006/relationships/image" Target="../media/image64.png"/><Relationship Id="rId118" Type="http://schemas.openxmlformats.org/officeDocument/2006/relationships/image" Target="../media/image118.png"/><Relationship Id="rId139" Type="http://schemas.openxmlformats.org/officeDocument/2006/relationships/image" Target="../media/image139.png"/><Relationship Id="rId80" Type="http://schemas.openxmlformats.org/officeDocument/2006/relationships/image" Target="../media/image80.png"/><Relationship Id="rId85" Type="http://schemas.openxmlformats.org/officeDocument/2006/relationships/image" Target="../media/image85.png"/><Relationship Id="rId150" Type="http://schemas.openxmlformats.org/officeDocument/2006/relationships/image" Target="../media/image150.png"/><Relationship Id="rId155" Type="http://schemas.openxmlformats.org/officeDocument/2006/relationships/image" Target="../media/image155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59" Type="http://schemas.openxmlformats.org/officeDocument/2006/relationships/image" Target="../media/image59.png"/><Relationship Id="rId103" Type="http://schemas.openxmlformats.org/officeDocument/2006/relationships/image" Target="../media/image103.png"/><Relationship Id="rId108" Type="http://schemas.openxmlformats.org/officeDocument/2006/relationships/image" Target="../media/image108.png"/><Relationship Id="rId124" Type="http://schemas.openxmlformats.org/officeDocument/2006/relationships/image" Target="../media/image124.png"/><Relationship Id="rId129" Type="http://schemas.openxmlformats.org/officeDocument/2006/relationships/image" Target="../media/image129.png"/><Relationship Id="rId54" Type="http://schemas.openxmlformats.org/officeDocument/2006/relationships/image" Target="../media/image54.png"/><Relationship Id="rId70" Type="http://schemas.openxmlformats.org/officeDocument/2006/relationships/image" Target="../media/image70.png"/><Relationship Id="rId75" Type="http://schemas.openxmlformats.org/officeDocument/2006/relationships/image" Target="../media/image75.png"/><Relationship Id="rId91" Type="http://schemas.openxmlformats.org/officeDocument/2006/relationships/image" Target="../media/image91.png"/><Relationship Id="rId96" Type="http://schemas.openxmlformats.org/officeDocument/2006/relationships/image" Target="../media/image96.png"/><Relationship Id="rId140" Type="http://schemas.openxmlformats.org/officeDocument/2006/relationships/image" Target="../media/image140.png"/><Relationship Id="rId145" Type="http://schemas.openxmlformats.org/officeDocument/2006/relationships/image" Target="../media/image145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119" Type="http://schemas.openxmlformats.org/officeDocument/2006/relationships/image" Target="../media/image119.png"/><Relationship Id="rId44" Type="http://schemas.openxmlformats.org/officeDocument/2006/relationships/image" Target="../media/image44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81" Type="http://schemas.openxmlformats.org/officeDocument/2006/relationships/image" Target="../media/image81.png"/><Relationship Id="rId86" Type="http://schemas.openxmlformats.org/officeDocument/2006/relationships/image" Target="../media/image86.png"/><Relationship Id="rId130" Type="http://schemas.openxmlformats.org/officeDocument/2006/relationships/image" Target="../media/image130.png"/><Relationship Id="rId135" Type="http://schemas.openxmlformats.org/officeDocument/2006/relationships/image" Target="../media/image135.png"/><Relationship Id="rId151" Type="http://schemas.openxmlformats.org/officeDocument/2006/relationships/image" Target="../media/image151.png"/><Relationship Id="rId156" Type="http://schemas.openxmlformats.org/officeDocument/2006/relationships/image" Target="../media/image156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109" Type="http://schemas.openxmlformats.org/officeDocument/2006/relationships/image" Target="../media/image10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76" Type="http://schemas.openxmlformats.org/officeDocument/2006/relationships/image" Target="../media/image76.png"/><Relationship Id="rId97" Type="http://schemas.openxmlformats.org/officeDocument/2006/relationships/image" Target="../media/image97.png"/><Relationship Id="rId104" Type="http://schemas.openxmlformats.org/officeDocument/2006/relationships/image" Target="../media/image104.png"/><Relationship Id="rId120" Type="http://schemas.openxmlformats.org/officeDocument/2006/relationships/image" Target="../media/image120.png"/><Relationship Id="rId125" Type="http://schemas.openxmlformats.org/officeDocument/2006/relationships/image" Target="../media/image125.png"/><Relationship Id="rId141" Type="http://schemas.openxmlformats.org/officeDocument/2006/relationships/image" Target="../media/image141.png"/><Relationship Id="rId146" Type="http://schemas.openxmlformats.org/officeDocument/2006/relationships/image" Target="../media/image146.png"/><Relationship Id="rId7" Type="http://schemas.openxmlformats.org/officeDocument/2006/relationships/image" Target="../media/image7.png"/><Relationship Id="rId71" Type="http://schemas.openxmlformats.org/officeDocument/2006/relationships/image" Target="../media/image71.png"/><Relationship Id="rId92" Type="http://schemas.openxmlformats.org/officeDocument/2006/relationships/image" Target="../media/image92.png"/><Relationship Id="rId2" Type="http://schemas.openxmlformats.org/officeDocument/2006/relationships/image" Target="../media/image2.png"/><Relationship Id="rId29" Type="http://schemas.openxmlformats.org/officeDocument/2006/relationships/image" Target="../media/image29.png"/><Relationship Id="rId24" Type="http://schemas.openxmlformats.org/officeDocument/2006/relationships/image" Target="../media/image24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66" Type="http://schemas.openxmlformats.org/officeDocument/2006/relationships/image" Target="../media/image66.png"/><Relationship Id="rId87" Type="http://schemas.openxmlformats.org/officeDocument/2006/relationships/image" Target="../media/image87.png"/><Relationship Id="rId110" Type="http://schemas.openxmlformats.org/officeDocument/2006/relationships/image" Target="../media/image110.png"/><Relationship Id="rId115" Type="http://schemas.openxmlformats.org/officeDocument/2006/relationships/image" Target="../media/image115.png"/><Relationship Id="rId131" Type="http://schemas.openxmlformats.org/officeDocument/2006/relationships/image" Target="../media/image131.png"/><Relationship Id="rId136" Type="http://schemas.openxmlformats.org/officeDocument/2006/relationships/image" Target="../media/image136.png"/><Relationship Id="rId157" Type="http://schemas.openxmlformats.org/officeDocument/2006/relationships/image" Target="../media/image157.png"/><Relationship Id="rId61" Type="http://schemas.openxmlformats.org/officeDocument/2006/relationships/image" Target="../media/image61.png"/><Relationship Id="rId82" Type="http://schemas.openxmlformats.org/officeDocument/2006/relationships/image" Target="../media/image82.png"/><Relationship Id="rId152" Type="http://schemas.openxmlformats.org/officeDocument/2006/relationships/image" Target="../media/image152.png"/><Relationship Id="rId19" Type="http://schemas.openxmlformats.org/officeDocument/2006/relationships/image" Target="../media/image19.png"/><Relationship Id="rId14" Type="http://schemas.openxmlformats.org/officeDocument/2006/relationships/image" Target="../media/image14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56" Type="http://schemas.openxmlformats.org/officeDocument/2006/relationships/image" Target="../media/image56.png"/><Relationship Id="rId77" Type="http://schemas.openxmlformats.org/officeDocument/2006/relationships/image" Target="../media/image77.png"/><Relationship Id="rId100" Type="http://schemas.openxmlformats.org/officeDocument/2006/relationships/image" Target="../media/image100.png"/><Relationship Id="rId105" Type="http://schemas.openxmlformats.org/officeDocument/2006/relationships/image" Target="../media/image105.png"/><Relationship Id="rId126" Type="http://schemas.openxmlformats.org/officeDocument/2006/relationships/image" Target="../media/image126.png"/><Relationship Id="rId147" Type="http://schemas.openxmlformats.org/officeDocument/2006/relationships/image" Target="../media/image147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93" Type="http://schemas.openxmlformats.org/officeDocument/2006/relationships/image" Target="../media/image93.png"/><Relationship Id="rId98" Type="http://schemas.openxmlformats.org/officeDocument/2006/relationships/image" Target="../media/image98.png"/><Relationship Id="rId121" Type="http://schemas.openxmlformats.org/officeDocument/2006/relationships/image" Target="../media/image121.png"/><Relationship Id="rId142" Type="http://schemas.openxmlformats.org/officeDocument/2006/relationships/image" Target="../media/image142.png"/><Relationship Id="rId3" Type="http://schemas.openxmlformats.org/officeDocument/2006/relationships/image" Target="../media/image3.png"/><Relationship Id="rId25" Type="http://schemas.openxmlformats.org/officeDocument/2006/relationships/image" Target="../media/image25.png"/><Relationship Id="rId46" Type="http://schemas.openxmlformats.org/officeDocument/2006/relationships/image" Target="../media/image46.png"/><Relationship Id="rId67" Type="http://schemas.openxmlformats.org/officeDocument/2006/relationships/image" Target="../media/image67.png"/><Relationship Id="rId116" Type="http://schemas.openxmlformats.org/officeDocument/2006/relationships/image" Target="../media/image116.png"/><Relationship Id="rId137" Type="http://schemas.openxmlformats.org/officeDocument/2006/relationships/image" Target="../media/image137.png"/><Relationship Id="rId158" Type="http://schemas.openxmlformats.org/officeDocument/2006/relationships/image" Target="../media/image158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62" Type="http://schemas.openxmlformats.org/officeDocument/2006/relationships/image" Target="../media/image62.png"/><Relationship Id="rId83" Type="http://schemas.openxmlformats.org/officeDocument/2006/relationships/image" Target="../media/image83.png"/><Relationship Id="rId88" Type="http://schemas.openxmlformats.org/officeDocument/2006/relationships/image" Target="../media/image88.png"/><Relationship Id="rId111" Type="http://schemas.openxmlformats.org/officeDocument/2006/relationships/image" Target="../media/image111.png"/><Relationship Id="rId132" Type="http://schemas.openxmlformats.org/officeDocument/2006/relationships/image" Target="../media/image132.png"/><Relationship Id="rId153" Type="http://schemas.openxmlformats.org/officeDocument/2006/relationships/image" Target="../media/image153.png"/><Relationship Id="rId15" Type="http://schemas.openxmlformats.org/officeDocument/2006/relationships/image" Target="../media/image15.png"/><Relationship Id="rId36" Type="http://schemas.openxmlformats.org/officeDocument/2006/relationships/image" Target="../media/image36.png"/><Relationship Id="rId57" Type="http://schemas.openxmlformats.org/officeDocument/2006/relationships/image" Target="../media/image57.png"/><Relationship Id="rId106" Type="http://schemas.openxmlformats.org/officeDocument/2006/relationships/image" Target="../media/image106.png"/><Relationship Id="rId127" Type="http://schemas.openxmlformats.org/officeDocument/2006/relationships/image" Target="../media/image127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52" Type="http://schemas.openxmlformats.org/officeDocument/2006/relationships/image" Target="../media/image52.png"/><Relationship Id="rId73" Type="http://schemas.openxmlformats.org/officeDocument/2006/relationships/image" Target="../media/image73.png"/><Relationship Id="rId78" Type="http://schemas.openxmlformats.org/officeDocument/2006/relationships/image" Target="../media/image78.png"/><Relationship Id="rId94" Type="http://schemas.openxmlformats.org/officeDocument/2006/relationships/image" Target="../media/image94.png"/><Relationship Id="rId99" Type="http://schemas.openxmlformats.org/officeDocument/2006/relationships/image" Target="../media/image99.png"/><Relationship Id="rId101" Type="http://schemas.openxmlformats.org/officeDocument/2006/relationships/image" Target="../media/image101.png"/><Relationship Id="rId122" Type="http://schemas.openxmlformats.org/officeDocument/2006/relationships/image" Target="../media/image122.png"/><Relationship Id="rId143" Type="http://schemas.openxmlformats.org/officeDocument/2006/relationships/image" Target="../media/image143.png"/><Relationship Id="rId148" Type="http://schemas.openxmlformats.org/officeDocument/2006/relationships/image" Target="../media/image148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26" Type="http://schemas.openxmlformats.org/officeDocument/2006/relationships/image" Target="../media/image26.png"/><Relationship Id="rId47" Type="http://schemas.openxmlformats.org/officeDocument/2006/relationships/image" Target="../media/image47.png"/><Relationship Id="rId68" Type="http://schemas.openxmlformats.org/officeDocument/2006/relationships/image" Target="../media/image68.png"/><Relationship Id="rId89" Type="http://schemas.openxmlformats.org/officeDocument/2006/relationships/image" Target="../media/image89.png"/><Relationship Id="rId112" Type="http://schemas.openxmlformats.org/officeDocument/2006/relationships/image" Target="../media/image112.png"/><Relationship Id="rId133" Type="http://schemas.openxmlformats.org/officeDocument/2006/relationships/image" Target="../media/image133.png"/><Relationship Id="rId154" Type="http://schemas.openxmlformats.org/officeDocument/2006/relationships/image" Target="../media/image154.png"/><Relationship Id="rId16" Type="http://schemas.openxmlformats.org/officeDocument/2006/relationships/image" Target="../media/image16.png"/><Relationship Id="rId37" Type="http://schemas.openxmlformats.org/officeDocument/2006/relationships/image" Target="../media/image37.png"/><Relationship Id="rId58" Type="http://schemas.openxmlformats.org/officeDocument/2006/relationships/image" Target="../media/image58.png"/><Relationship Id="rId79" Type="http://schemas.openxmlformats.org/officeDocument/2006/relationships/image" Target="../media/image79.png"/><Relationship Id="rId102" Type="http://schemas.openxmlformats.org/officeDocument/2006/relationships/image" Target="../media/image102.png"/><Relationship Id="rId123" Type="http://schemas.openxmlformats.org/officeDocument/2006/relationships/image" Target="../media/image123.png"/><Relationship Id="rId144" Type="http://schemas.openxmlformats.org/officeDocument/2006/relationships/image" Target="../media/image144.png"/><Relationship Id="rId90" Type="http://schemas.openxmlformats.org/officeDocument/2006/relationships/image" Target="../media/image90.png"/><Relationship Id="rId27" Type="http://schemas.openxmlformats.org/officeDocument/2006/relationships/image" Target="../media/image27.png"/><Relationship Id="rId48" Type="http://schemas.openxmlformats.org/officeDocument/2006/relationships/image" Target="../media/image48.png"/><Relationship Id="rId69" Type="http://schemas.openxmlformats.org/officeDocument/2006/relationships/image" Target="../media/image69.png"/><Relationship Id="rId113" Type="http://schemas.openxmlformats.org/officeDocument/2006/relationships/image" Target="../media/image113.png"/><Relationship Id="rId134" Type="http://schemas.openxmlformats.org/officeDocument/2006/relationships/image" Target="../media/image13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61.png"/><Relationship Id="rId7" Type="http://schemas.openxmlformats.org/officeDocument/2006/relationships/image" Target="../media/image165.png"/><Relationship Id="rId2" Type="http://schemas.openxmlformats.org/officeDocument/2006/relationships/image" Target="../media/image160.png"/><Relationship Id="rId1" Type="http://schemas.openxmlformats.org/officeDocument/2006/relationships/image" Target="../media/image159.png"/><Relationship Id="rId6" Type="http://schemas.openxmlformats.org/officeDocument/2006/relationships/image" Target="../media/image164.png"/><Relationship Id="rId5" Type="http://schemas.openxmlformats.org/officeDocument/2006/relationships/image" Target="../media/image163.png"/><Relationship Id="rId4" Type="http://schemas.openxmlformats.org/officeDocument/2006/relationships/image" Target="../media/image16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54429</xdr:colOff>
      <xdr:row>11</xdr:row>
      <xdr:rowOff>54429</xdr:rowOff>
    </xdr:from>
    <xdr:to>
      <xdr:col>2</xdr:col>
      <xdr:colOff>1066800</xdr:colOff>
      <xdr:row>11</xdr:row>
      <xdr:rowOff>438189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930872-F264-492E-AAD0-8F39E4D7AC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0354" y="2245179"/>
          <a:ext cx="1012371" cy="3864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12</xdr:row>
      <xdr:rowOff>57149</xdr:rowOff>
    </xdr:from>
    <xdr:to>
      <xdr:col>2</xdr:col>
      <xdr:colOff>1067102</xdr:colOff>
      <xdr:row>12</xdr:row>
      <xdr:rowOff>449039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81284DB-E788-45F2-ACC3-9EC7A12CB3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733674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13</xdr:row>
      <xdr:rowOff>57149</xdr:rowOff>
    </xdr:from>
    <xdr:to>
      <xdr:col>2</xdr:col>
      <xdr:colOff>1067102</xdr:colOff>
      <xdr:row>13</xdr:row>
      <xdr:rowOff>449039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3DF00A4-290B-4BEC-8381-1204760819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3238499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14</xdr:row>
      <xdr:rowOff>57149</xdr:rowOff>
    </xdr:from>
    <xdr:to>
      <xdr:col>2</xdr:col>
      <xdr:colOff>1067102</xdr:colOff>
      <xdr:row>14</xdr:row>
      <xdr:rowOff>449039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A1E68D8-CCFA-41DD-AD56-F862FCA02B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3743324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15</xdr:row>
      <xdr:rowOff>57149</xdr:rowOff>
    </xdr:from>
    <xdr:to>
      <xdr:col>2</xdr:col>
      <xdr:colOff>1067102</xdr:colOff>
      <xdr:row>15</xdr:row>
      <xdr:rowOff>449039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885DC34-3991-49D8-9373-8DA17E1C83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4248149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16</xdr:row>
      <xdr:rowOff>57149</xdr:rowOff>
    </xdr:from>
    <xdr:to>
      <xdr:col>2</xdr:col>
      <xdr:colOff>1067102</xdr:colOff>
      <xdr:row>16</xdr:row>
      <xdr:rowOff>449039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6FB2CAD-9BAC-48B7-99E7-80681FDAD1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4752974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</xdr:row>
      <xdr:rowOff>57150</xdr:rowOff>
    </xdr:from>
    <xdr:to>
      <xdr:col>2</xdr:col>
      <xdr:colOff>1083129</xdr:colOff>
      <xdr:row>17</xdr:row>
      <xdr:rowOff>454924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D9567C5D-01CA-45AF-A1AE-39B5376349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257800"/>
          <a:ext cx="1028700" cy="397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18</xdr:row>
      <xdr:rowOff>57150</xdr:rowOff>
    </xdr:from>
    <xdr:to>
      <xdr:col>2</xdr:col>
      <xdr:colOff>1083129</xdr:colOff>
      <xdr:row>18</xdr:row>
      <xdr:rowOff>454924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437D684E-4DAB-492A-963D-E5845F29BE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762625"/>
          <a:ext cx="1028700" cy="397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19</xdr:row>
      <xdr:rowOff>57150</xdr:rowOff>
    </xdr:from>
    <xdr:to>
      <xdr:col>2</xdr:col>
      <xdr:colOff>1093101</xdr:colOff>
      <xdr:row>19</xdr:row>
      <xdr:rowOff>457200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98A395E8-0136-49CD-95FB-86BA29C18E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267450"/>
          <a:ext cx="1034586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20</xdr:row>
      <xdr:rowOff>57149</xdr:rowOff>
    </xdr:from>
    <xdr:to>
      <xdr:col>2</xdr:col>
      <xdr:colOff>1074959</xdr:colOff>
      <xdr:row>20</xdr:row>
      <xdr:rowOff>447162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48005759-5C83-4FD9-A581-15C09D1D6D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6772274"/>
          <a:ext cx="1019175" cy="3940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21</xdr:row>
      <xdr:rowOff>57149</xdr:rowOff>
    </xdr:from>
    <xdr:to>
      <xdr:col>2</xdr:col>
      <xdr:colOff>1058639</xdr:colOff>
      <xdr:row>21</xdr:row>
      <xdr:rowOff>445239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1B3BAAAD-65E7-4586-AE0F-6015F74F53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7277099"/>
          <a:ext cx="1000125" cy="38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22</xdr:row>
      <xdr:rowOff>57150</xdr:rowOff>
    </xdr:from>
    <xdr:to>
      <xdr:col>2</xdr:col>
      <xdr:colOff>1066800</xdr:colOff>
      <xdr:row>22</xdr:row>
      <xdr:rowOff>448923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250C72DD-C2A6-47DF-85AF-CC7A7BE1C6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781925"/>
          <a:ext cx="1009650" cy="3904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23</xdr:row>
      <xdr:rowOff>57149</xdr:rowOff>
    </xdr:from>
    <xdr:to>
      <xdr:col>2</xdr:col>
      <xdr:colOff>1067102</xdr:colOff>
      <xdr:row>23</xdr:row>
      <xdr:rowOff>449039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F926E7F3-F9AC-482C-9103-D23B3C6FD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8286749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24</xdr:row>
      <xdr:rowOff>57150</xdr:rowOff>
    </xdr:from>
    <xdr:to>
      <xdr:col>2</xdr:col>
      <xdr:colOff>1045191</xdr:colOff>
      <xdr:row>24</xdr:row>
      <xdr:rowOff>435429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96D90AD-2CA7-4A78-8FED-60BB7FF6A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791575"/>
          <a:ext cx="98532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25</xdr:row>
      <xdr:rowOff>57149</xdr:rowOff>
    </xdr:from>
    <xdr:to>
      <xdr:col>2</xdr:col>
      <xdr:colOff>1028700</xdr:colOff>
      <xdr:row>25</xdr:row>
      <xdr:rowOff>435545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F0D32779-9D54-491C-BCB9-797C8F94C9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9296399"/>
          <a:ext cx="971550" cy="375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26</xdr:row>
      <xdr:rowOff>57149</xdr:rowOff>
    </xdr:from>
    <xdr:to>
      <xdr:col>2</xdr:col>
      <xdr:colOff>1028700</xdr:colOff>
      <xdr:row>26</xdr:row>
      <xdr:rowOff>435545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69ABEE66-7759-4479-802B-22FABD2D88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9801224"/>
          <a:ext cx="971550" cy="375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27</xdr:row>
      <xdr:rowOff>57150</xdr:rowOff>
    </xdr:from>
    <xdr:to>
      <xdr:col>2</xdr:col>
      <xdr:colOff>1045191</xdr:colOff>
      <xdr:row>27</xdr:row>
      <xdr:rowOff>435429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C957B697-545F-4DDF-8599-EDB677E73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10306050"/>
          <a:ext cx="98532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28</xdr:row>
      <xdr:rowOff>57150</xdr:rowOff>
    </xdr:from>
    <xdr:to>
      <xdr:col>2</xdr:col>
      <xdr:colOff>1045191</xdr:colOff>
      <xdr:row>28</xdr:row>
      <xdr:rowOff>435429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05F95EAF-4318-4E25-9C63-687DF44611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10810875"/>
          <a:ext cx="98532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29</xdr:row>
      <xdr:rowOff>57150</xdr:rowOff>
    </xdr:from>
    <xdr:to>
      <xdr:col>2</xdr:col>
      <xdr:colOff>1045191</xdr:colOff>
      <xdr:row>29</xdr:row>
      <xdr:rowOff>435429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2C8A3843-0151-46F5-9F98-5EDBA8627B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11315700"/>
          <a:ext cx="98532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30</xdr:row>
      <xdr:rowOff>57150</xdr:rowOff>
    </xdr:from>
    <xdr:to>
      <xdr:col>2</xdr:col>
      <xdr:colOff>1093101</xdr:colOff>
      <xdr:row>30</xdr:row>
      <xdr:rowOff>457200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ED13FDFB-3F0F-4333-A7F6-7AAD788A5B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11820525"/>
          <a:ext cx="1034586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31</xdr:row>
      <xdr:rowOff>57149</xdr:rowOff>
    </xdr:from>
    <xdr:to>
      <xdr:col>2</xdr:col>
      <xdr:colOff>1115003</xdr:colOff>
      <xdr:row>31</xdr:row>
      <xdr:rowOff>465359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5AC40EBA-21D0-43F5-AFC8-6BAC3BCD89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2325349"/>
          <a:ext cx="1059219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32</xdr:row>
      <xdr:rowOff>57149</xdr:rowOff>
    </xdr:from>
    <xdr:to>
      <xdr:col>2</xdr:col>
      <xdr:colOff>1096739</xdr:colOff>
      <xdr:row>32</xdr:row>
      <xdr:rowOff>458606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BF58903B-C0CC-4553-85BD-2A160CB694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2830174"/>
          <a:ext cx="1038225" cy="4014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33</xdr:row>
      <xdr:rowOff>57149</xdr:rowOff>
    </xdr:from>
    <xdr:to>
      <xdr:col>2</xdr:col>
      <xdr:colOff>1074959</xdr:colOff>
      <xdr:row>33</xdr:row>
      <xdr:rowOff>447162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7D590B5B-802E-438F-B9DD-70934F76B0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3334999"/>
          <a:ext cx="1019175" cy="3940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34</xdr:row>
      <xdr:rowOff>57149</xdr:rowOff>
    </xdr:from>
    <xdr:to>
      <xdr:col>2</xdr:col>
      <xdr:colOff>1074959</xdr:colOff>
      <xdr:row>34</xdr:row>
      <xdr:rowOff>447162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25BABEA3-E824-48D4-8D94-6FFD5C9606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3839824"/>
          <a:ext cx="1019175" cy="3940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35</xdr:row>
      <xdr:rowOff>57149</xdr:rowOff>
    </xdr:from>
    <xdr:to>
      <xdr:col>2</xdr:col>
      <xdr:colOff>1115003</xdr:colOff>
      <xdr:row>35</xdr:row>
      <xdr:rowOff>465359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E3FD3A68-69AA-4559-BE7A-00C84D3E48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4344649"/>
          <a:ext cx="1059219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36</xdr:row>
      <xdr:rowOff>57150</xdr:rowOff>
    </xdr:from>
    <xdr:to>
      <xdr:col>2</xdr:col>
      <xdr:colOff>1121229</xdr:colOff>
      <xdr:row>36</xdr:row>
      <xdr:rowOff>468291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FEDB5D79-4067-4BA5-8B95-23BC4541F0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14849475"/>
          <a:ext cx="1066800" cy="4125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37</xdr:row>
      <xdr:rowOff>57149</xdr:rowOff>
    </xdr:from>
    <xdr:to>
      <xdr:col>2</xdr:col>
      <xdr:colOff>1096739</xdr:colOff>
      <xdr:row>37</xdr:row>
      <xdr:rowOff>458606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EB02ECFA-5306-4CE1-BC77-74BF820FFE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5354299"/>
          <a:ext cx="1038225" cy="4014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38</xdr:row>
      <xdr:rowOff>57149</xdr:rowOff>
    </xdr:from>
    <xdr:to>
      <xdr:col>2</xdr:col>
      <xdr:colOff>1067102</xdr:colOff>
      <xdr:row>38</xdr:row>
      <xdr:rowOff>449039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230C1350-B560-417E-BCC0-189B5F66BA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5859124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39</xdr:row>
      <xdr:rowOff>57149</xdr:rowOff>
    </xdr:from>
    <xdr:to>
      <xdr:col>2</xdr:col>
      <xdr:colOff>1058639</xdr:colOff>
      <xdr:row>39</xdr:row>
      <xdr:rowOff>445239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EFBFD5A7-EF81-4288-995E-6293ADA9D3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6363949"/>
          <a:ext cx="1000125" cy="38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40</xdr:row>
      <xdr:rowOff>57149</xdr:rowOff>
    </xdr:from>
    <xdr:to>
      <xdr:col>2</xdr:col>
      <xdr:colOff>1074959</xdr:colOff>
      <xdr:row>40</xdr:row>
      <xdr:rowOff>447162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7B8DD385-98DA-4E34-A7F6-5C17C4120D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6868774"/>
          <a:ext cx="1019175" cy="3940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41</xdr:row>
      <xdr:rowOff>57149</xdr:rowOff>
    </xdr:from>
    <xdr:to>
      <xdr:col>2</xdr:col>
      <xdr:colOff>1058639</xdr:colOff>
      <xdr:row>41</xdr:row>
      <xdr:rowOff>445239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59DB07B1-DC65-4160-BE87-E3303AA3C0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7373599"/>
          <a:ext cx="1000125" cy="38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42</xdr:row>
      <xdr:rowOff>57149</xdr:rowOff>
    </xdr:from>
    <xdr:to>
      <xdr:col>2</xdr:col>
      <xdr:colOff>1067102</xdr:colOff>
      <xdr:row>42</xdr:row>
      <xdr:rowOff>449039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677B08B5-DCA3-4132-9ADC-D9DD74D44E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7878424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43</xdr:row>
      <xdr:rowOff>57150</xdr:rowOff>
    </xdr:from>
    <xdr:to>
      <xdr:col>2</xdr:col>
      <xdr:colOff>1093101</xdr:colOff>
      <xdr:row>43</xdr:row>
      <xdr:rowOff>457200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18C8A8B0-48B1-4DD3-86AB-7C203C48C4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18383250"/>
          <a:ext cx="1034586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44</xdr:row>
      <xdr:rowOff>57149</xdr:rowOff>
    </xdr:from>
    <xdr:to>
      <xdr:col>2</xdr:col>
      <xdr:colOff>1067102</xdr:colOff>
      <xdr:row>44</xdr:row>
      <xdr:rowOff>449039</xdr:rowOff>
    </xdr:to>
    <xdr:pic>
      <xdr:nvPicPr>
        <xdr:cNvPr id="35" name="Picture 34">
          <a:extLst>
            <a:ext uri="{FF2B5EF4-FFF2-40B4-BE49-F238E27FC236}">
              <a16:creationId xmlns:a16="http://schemas.microsoft.com/office/drawing/2014/main" id="{26CD6C26-D58F-46D9-9051-AF82C87E59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18888074"/>
          <a:ext cx="100995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54429</xdr:colOff>
      <xdr:row>48</xdr:row>
      <xdr:rowOff>54429</xdr:rowOff>
    </xdr:from>
    <xdr:to>
      <xdr:col>2</xdr:col>
      <xdr:colOff>1086946</xdr:colOff>
      <xdr:row>48</xdr:row>
      <xdr:rowOff>449040</xdr:rowOff>
    </xdr:to>
    <xdr:pic>
      <xdr:nvPicPr>
        <xdr:cNvPr id="36" name="Picture 35">
          <a:extLst>
            <a:ext uri="{FF2B5EF4-FFF2-40B4-BE49-F238E27FC236}">
              <a16:creationId xmlns:a16="http://schemas.microsoft.com/office/drawing/2014/main" id="{519FCD81-2FA9-4B0E-8290-3F0D049DF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0354" y="20142654"/>
          <a:ext cx="1035238" cy="3932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49</xdr:row>
      <xdr:rowOff>57150</xdr:rowOff>
    </xdr:from>
    <xdr:to>
      <xdr:col>2</xdr:col>
      <xdr:colOff>1106014</xdr:colOff>
      <xdr:row>49</xdr:row>
      <xdr:rowOff>457200</xdr:rowOff>
    </xdr:to>
    <xdr:pic>
      <xdr:nvPicPr>
        <xdr:cNvPr id="37" name="Picture 36">
          <a:extLst>
            <a:ext uri="{FF2B5EF4-FFF2-40B4-BE49-F238E27FC236}">
              <a16:creationId xmlns:a16="http://schemas.microsoft.com/office/drawing/2014/main" id="{7CF23744-1847-4E42-AC7F-F17C88ECA3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0669250"/>
          <a:ext cx="1048864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50</xdr:row>
      <xdr:rowOff>57149</xdr:rowOff>
    </xdr:from>
    <xdr:to>
      <xdr:col>2</xdr:col>
      <xdr:colOff>1083761</xdr:colOff>
      <xdr:row>50</xdr:row>
      <xdr:rowOff>449039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5FBCEBDF-A124-46D0-A2BF-97A06A6D74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1174074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51</xdr:row>
      <xdr:rowOff>57150</xdr:rowOff>
    </xdr:from>
    <xdr:to>
      <xdr:col>2</xdr:col>
      <xdr:colOff>1057433</xdr:colOff>
      <xdr:row>51</xdr:row>
      <xdr:rowOff>435429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5B332231-4F31-4B8F-929B-E3E00CCD7D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1678900"/>
          <a:ext cx="998918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52</xdr:row>
      <xdr:rowOff>57150</xdr:rowOff>
    </xdr:from>
    <xdr:to>
      <xdr:col>2</xdr:col>
      <xdr:colOff>1057433</xdr:colOff>
      <xdr:row>52</xdr:row>
      <xdr:rowOff>435429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DD2E8AA5-F68C-40D9-A746-1E7999EDE4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2183725"/>
          <a:ext cx="998918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53</xdr:row>
      <xdr:rowOff>57150</xdr:rowOff>
    </xdr:from>
    <xdr:to>
      <xdr:col>2</xdr:col>
      <xdr:colOff>1057433</xdr:colOff>
      <xdr:row>53</xdr:row>
      <xdr:rowOff>435429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30039BB5-2E17-4C34-857E-54EA50AA47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2688550"/>
          <a:ext cx="998918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54</xdr:row>
      <xdr:rowOff>57150</xdr:rowOff>
    </xdr:from>
    <xdr:to>
      <xdr:col>2</xdr:col>
      <xdr:colOff>1057433</xdr:colOff>
      <xdr:row>54</xdr:row>
      <xdr:rowOff>435429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977F3686-3B43-4F7B-AF71-EF7229726A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3193375"/>
          <a:ext cx="998918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55</xdr:row>
      <xdr:rowOff>57149</xdr:rowOff>
    </xdr:from>
    <xdr:to>
      <xdr:col>2</xdr:col>
      <xdr:colOff>1083761</xdr:colOff>
      <xdr:row>55</xdr:row>
      <xdr:rowOff>449039</xdr:rowOff>
    </xdr:to>
    <xdr:pic>
      <xdr:nvPicPr>
        <xdr:cNvPr id="43" name="Picture 42">
          <a:extLst>
            <a:ext uri="{FF2B5EF4-FFF2-40B4-BE49-F238E27FC236}">
              <a16:creationId xmlns:a16="http://schemas.microsoft.com/office/drawing/2014/main" id="{099006A8-5F64-4363-8433-65191A6294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3698199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56</xdr:row>
      <xdr:rowOff>57149</xdr:rowOff>
    </xdr:from>
    <xdr:to>
      <xdr:col>2</xdr:col>
      <xdr:colOff>1083761</xdr:colOff>
      <xdr:row>56</xdr:row>
      <xdr:rowOff>449039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37FBD1FC-A51C-4F5D-B8FB-4D248CB3AA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4203024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57</xdr:row>
      <xdr:rowOff>57149</xdr:rowOff>
    </xdr:from>
    <xdr:to>
      <xdr:col>2</xdr:col>
      <xdr:colOff>1045029</xdr:colOff>
      <xdr:row>57</xdr:row>
      <xdr:rowOff>437697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BED22669-0EFF-4589-BCE7-1F1725EC30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4707849"/>
          <a:ext cx="990600" cy="3778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58</xdr:row>
      <xdr:rowOff>57150</xdr:rowOff>
    </xdr:from>
    <xdr:to>
      <xdr:col>2</xdr:col>
      <xdr:colOff>1057433</xdr:colOff>
      <xdr:row>58</xdr:row>
      <xdr:rowOff>435429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34C1EC75-DE74-4596-A690-93A52DA6A9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5212675"/>
          <a:ext cx="998918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59</xdr:row>
      <xdr:rowOff>57149</xdr:rowOff>
    </xdr:from>
    <xdr:to>
      <xdr:col>2</xdr:col>
      <xdr:colOff>1083761</xdr:colOff>
      <xdr:row>59</xdr:row>
      <xdr:rowOff>449039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id="{690BDDD9-E905-4943-8A90-8951ECF9DD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5717499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60</xdr:row>
      <xdr:rowOff>57150</xdr:rowOff>
    </xdr:from>
    <xdr:to>
      <xdr:col>2</xdr:col>
      <xdr:colOff>1057433</xdr:colOff>
      <xdr:row>60</xdr:row>
      <xdr:rowOff>435429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B6E94CDF-4FC3-4C5E-BB79-9FF44C903E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6222325"/>
          <a:ext cx="998918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61</xdr:row>
      <xdr:rowOff>57150</xdr:rowOff>
    </xdr:from>
    <xdr:to>
      <xdr:col>2</xdr:col>
      <xdr:colOff>1106014</xdr:colOff>
      <xdr:row>61</xdr:row>
      <xdr:rowOff>457200</xdr:rowOff>
    </xdr:to>
    <xdr:pic>
      <xdr:nvPicPr>
        <xdr:cNvPr id="49" name="Picture 48">
          <a:extLst>
            <a:ext uri="{FF2B5EF4-FFF2-40B4-BE49-F238E27FC236}">
              <a16:creationId xmlns:a16="http://schemas.microsoft.com/office/drawing/2014/main" id="{AC424430-BB39-4EC6-A8BB-9BF5B3F05D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6727150"/>
          <a:ext cx="1048864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62</xdr:row>
      <xdr:rowOff>57149</xdr:rowOff>
    </xdr:from>
    <xdr:to>
      <xdr:col>2</xdr:col>
      <xdr:colOff>1083761</xdr:colOff>
      <xdr:row>62</xdr:row>
      <xdr:rowOff>449039</xdr:rowOff>
    </xdr:to>
    <xdr:pic>
      <xdr:nvPicPr>
        <xdr:cNvPr id="50" name="Picture 49">
          <a:extLst>
            <a:ext uri="{FF2B5EF4-FFF2-40B4-BE49-F238E27FC236}">
              <a16:creationId xmlns:a16="http://schemas.microsoft.com/office/drawing/2014/main" id="{0AC3B1CF-0A96-4A50-95B3-BFF1F70A77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7231974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63</xdr:row>
      <xdr:rowOff>57149</xdr:rowOff>
    </xdr:from>
    <xdr:to>
      <xdr:col>2</xdr:col>
      <xdr:colOff>1083761</xdr:colOff>
      <xdr:row>63</xdr:row>
      <xdr:rowOff>449039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id="{69761D02-674F-4474-83BF-D49E5502E6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7736799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64</xdr:row>
      <xdr:rowOff>57149</xdr:rowOff>
    </xdr:from>
    <xdr:to>
      <xdr:col>2</xdr:col>
      <xdr:colOff>1083761</xdr:colOff>
      <xdr:row>64</xdr:row>
      <xdr:rowOff>449039</xdr:rowOff>
    </xdr:to>
    <xdr:pic>
      <xdr:nvPicPr>
        <xdr:cNvPr id="52" name="Picture 51">
          <a:extLst>
            <a:ext uri="{FF2B5EF4-FFF2-40B4-BE49-F238E27FC236}">
              <a16:creationId xmlns:a16="http://schemas.microsoft.com/office/drawing/2014/main" id="{BBDCD4CA-DA1A-4F70-9599-72E00FFE60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8241624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65</xdr:row>
      <xdr:rowOff>57149</xdr:rowOff>
    </xdr:from>
    <xdr:to>
      <xdr:col>2</xdr:col>
      <xdr:colOff>1083761</xdr:colOff>
      <xdr:row>65</xdr:row>
      <xdr:rowOff>449039</xdr:rowOff>
    </xdr:to>
    <xdr:pic>
      <xdr:nvPicPr>
        <xdr:cNvPr id="53" name="Picture 52">
          <a:extLst>
            <a:ext uri="{FF2B5EF4-FFF2-40B4-BE49-F238E27FC236}">
              <a16:creationId xmlns:a16="http://schemas.microsoft.com/office/drawing/2014/main" id="{B31F07A5-0C96-48E8-90CE-E50ADFFCED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8746449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66</xdr:row>
      <xdr:rowOff>57149</xdr:rowOff>
    </xdr:from>
    <xdr:to>
      <xdr:col>2</xdr:col>
      <xdr:colOff>1083761</xdr:colOff>
      <xdr:row>66</xdr:row>
      <xdr:rowOff>449039</xdr:rowOff>
    </xdr:to>
    <xdr:pic>
      <xdr:nvPicPr>
        <xdr:cNvPr id="54" name="Picture 53">
          <a:extLst>
            <a:ext uri="{FF2B5EF4-FFF2-40B4-BE49-F238E27FC236}">
              <a16:creationId xmlns:a16="http://schemas.microsoft.com/office/drawing/2014/main" id="{4845B47C-A5E8-4C30-A936-D656F64A40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29251274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67</xdr:row>
      <xdr:rowOff>57150</xdr:rowOff>
    </xdr:from>
    <xdr:to>
      <xdr:col>2</xdr:col>
      <xdr:colOff>1057433</xdr:colOff>
      <xdr:row>67</xdr:row>
      <xdr:rowOff>435429</xdr:rowOff>
    </xdr:to>
    <xdr:pic>
      <xdr:nvPicPr>
        <xdr:cNvPr id="55" name="Picture 54">
          <a:extLst>
            <a:ext uri="{FF2B5EF4-FFF2-40B4-BE49-F238E27FC236}">
              <a16:creationId xmlns:a16="http://schemas.microsoft.com/office/drawing/2014/main" id="{B5F7A427-9ABF-4A66-B97A-E3BB434D13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29756100"/>
          <a:ext cx="998918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68</xdr:row>
      <xdr:rowOff>57150</xdr:rowOff>
    </xdr:from>
    <xdr:to>
      <xdr:col>2</xdr:col>
      <xdr:colOff>1057433</xdr:colOff>
      <xdr:row>68</xdr:row>
      <xdr:rowOff>435429</xdr:rowOff>
    </xdr:to>
    <xdr:pic>
      <xdr:nvPicPr>
        <xdr:cNvPr id="56" name="Picture 55">
          <a:extLst>
            <a:ext uri="{FF2B5EF4-FFF2-40B4-BE49-F238E27FC236}">
              <a16:creationId xmlns:a16="http://schemas.microsoft.com/office/drawing/2014/main" id="{8661F5CE-3D84-4E0E-BD5E-3624E667A1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0260925"/>
          <a:ext cx="998918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59871</xdr:colOff>
      <xdr:row>69</xdr:row>
      <xdr:rowOff>59871</xdr:rowOff>
    </xdr:from>
    <xdr:to>
      <xdr:col>2</xdr:col>
      <xdr:colOff>1104901</xdr:colOff>
      <xdr:row>69</xdr:row>
      <xdr:rowOff>454987</xdr:rowOff>
    </xdr:to>
    <xdr:pic>
      <xdr:nvPicPr>
        <xdr:cNvPr id="57" name="Picture 56">
          <a:extLst>
            <a:ext uri="{FF2B5EF4-FFF2-40B4-BE49-F238E27FC236}">
              <a16:creationId xmlns:a16="http://schemas.microsoft.com/office/drawing/2014/main" id="{EB15065B-C54A-4F96-BD8E-831E867A31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5796" y="30768471"/>
          <a:ext cx="1045030" cy="3951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70</xdr:row>
      <xdr:rowOff>57150</xdr:rowOff>
    </xdr:from>
    <xdr:to>
      <xdr:col>2</xdr:col>
      <xdr:colOff>1106014</xdr:colOff>
      <xdr:row>70</xdr:row>
      <xdr:rowOff>457200</xdr:rowOff>
    </xdr:to>
    <xdr:pic>
      <xdr:nvPicPr>
        <xdr:cNvPr id="58" name="Picture 57">
          <a:extLst>
            <a:ext uri="{FF2B5EF4-FFF2-40B4-BE49-F238E27FC236}">
              <a16:creationId xmlns:a16="http://schemas.microsoft.com/office/drawing/2014/main" id="{CB566B6D-CFC0-4660-8EE1-03847D3979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1270575"/>
          <a:ext cx="1048864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71</xdr:row>
      <xdr:rowOff>57149</xdr:rowOff>
    </xdr:from>
    <xdr:to>
      <xdr:col>2</xdr:col>
      <xdr:colOff>1083129</xdr:colOff>
      <xdr:row>71</xdr:row>
      <xdr:rowOff>445430</xdr:rowOff>
    </xdr:to>
    <xdr:pic>
      <xdr:nvPicPr>
        <xdr:cNvPr id="59" name="Picture 58">
          <a:extLst>
            <a:ext uri="{FF2B5EF4-FFF2-40B4-BE49-F238E27FC236}">
              <a16:creationId xmlns:a16="http://schemas.microsoft.com/office/drawing/2014/main" id="{F990570B-8559-43B6-839F-7AF3AA8C6E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1775399"/>
          <a:ext cx="1028700" cy="3923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72</xdr:row>
      <xdr:rowOff>57149</xdr:rowOff>
    </xdr:from>
    <xdr:to>
      <xdr:col>2</xdr:col>
      <xdr:colOff>1083129</xdr:colOff>
      <xdr:row>72</xdr:row>
      <xdr:rowOff>445430</xdr:rowOff>
    </xdr:to>
    <xdr:pic>
      <xdr:nvPicPr>
        <xdr:cNvPr id="60" name="Picture 59">
          <a:extLst>
            <a:ext uri="{FF2B5EF4-FFF2-40B4-BE49-F238E27FC236}">
              <a16:creationId xmlns:a16="http://schemas.microsoft.com/office/drawing/2014/main" id="{9DD3EB8C-FDFA-4404-9EAD-CDC76147D3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2280224"/>
          <a:ext cx="1028700" cy="3923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73</xdr:row>
      <xdr:rowOff>57149</xdr:rowOff>
    </xdr:from>
    <xdr:to>
      <xdr:col>2</xdr:col>
      <xdr:colOff>1083129</xdr:colOff>
      <xdr:row>73</xdr:row>
      <xdr:rowOff>445430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24AE417E-9024-4262-9E7A-7FD1ADDB00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2785049"/>
          <a:ext cx="1028700" cy="3923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59871</xdr:colOff>
      <xdr:row>74</xdr:row>
      <xdr:rowOff>59871</xdr:rowOff>
    </xdr:from>
    <xdr:to>
      <xdr:col>2</xdr:col>
      <xdr:colOff>1104901</xdr:colOff>
      <xdr:row>74</xdr:row>
      <xdr:rowOff>454987</xdr:rowOff>
    </xdr:to>
    <xdr:pic>
      <xdr:nvPicPr>
        <xdr:cNvPr id="62" name="Picture 61">
          <a:extLst>
            <a:ext uri="{FF2B5EF4-FFF2-40B4-BE49-F238E27FC236}">
              <a16:creationId xmlns:a16="http://schemas.microsoft.com/office/drawing/2014/main" id="{6893AE85-0A06-4B30-A2B0-FB403E95D2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5796" y="33292596"/>
          <a:ext cx="1045030" cy="3951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75</xdr:row>
      <xdr:rowOff>57149</xdr:rowOff>
    </xdr:from>
    <xdr:to>
      <xdr:col>2</xdr:col>
      <xdr:colOff>1083129</xdr:colOff>
      <xdr:row>75</xdr:row>
      <xdr:rowOff>445430</xdr:rowOff>
    </xdr:to>
    <xdr:pic>
      <xdr:nvPicPr>
        <xdr:cNvPr id="63" name="Picture 62">
          <a:extLst>
            <a:ext uri="{FF2B5EF4-FFF2-40B4-BE49-F238E27FC236}">
              <a16:creationId xmlns:a16="http://schemas.microsoft.com/office/drawing/2014/main" id="{32E13667-26C9-4F2D-82F2-6FA22A6742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3794699"/>
          <a:ext cx="1028700" cy="3923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76</xdr:row>
      <xdr:rowOff>57149</xdr:rowOff>
    </xdr:from>
    <xdr:to>
      <xdr:col>2</xdr:col>
      <xdr:colOff>1083129</xdr:colOff>
      <xdr:row>76</xdr:row>
      <xdr:rowOff>445430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id="{1C39ADBE-B4C1-43A9-A1E5-9462A9A8D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4299524"/>
          <a:ext cx="1028700" cy="3923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77</xdr:row>
      <xdr:rowOff>57149</xdr:rowOff>
    </xdr:from>
    <xdr:to>
      <xdr:col>2</xdr:col>
      <xdr:colOff>1083761</xdr:colOff>
      <xdr:row>77</xdr:row>
      <xdr:rowOff>449039</xdr:rowOff>
    </xdr:to>
    <xdr:pic>
      <xdr:nvPicPr>
        <xdr:cNvPr id="65" name="Picture 64">
          <a:extLst>
            <a:ext uri="{FF2B5EF4-FFF2-40B4-BE49-F238E27FC236}">
              <a16:creationId xmlns:a16="http://schemas.microsoft.com/office/drawing/2014/main" id="{039A9DB6-4E87-4034-A647-3234CE6B85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34804349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78</xdr:row>
      <xdr:rowOff>57150</xdr:rowOff>
    </xdr:from>
    <xdr:to>
      <xdr:col>2</xdr:col>
      <xdr:colOff>1096739</xdr:colOff>
      <xdr:row>78</xdr:row>
      <xdr:rowOff>449064</xdr:rowOff>
    </xdr:to>
    <xdr:pic>
      <xdr:nvPicPr>
        <xdr:cNvPr id="66" name="Picture 65">
          <a:extLst>
            <a:ext uri="{FF2B5EF4-FFF2-40B4-BE49-F238E27FC236}">
              <a16:creationId xmlns:a16="http://schemas.microsoft.com/office/drawing/2014/main" id="{4FA206A8-08B6-4A4E-8C1C-9A80F1ADE6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35309175"/>
          <a:ext cx="1038225" cy="3959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79</xdr:row>
      <xdr:rowOff>57150</xdr:rowOff>
    </xdr:from>
    <xdr:to>
      <xdr:col>2</xdr:col>
      <xdr:colOff>1096739</xdr:colOff>
      <xdr:row>79</xdr:row>
      <xdr:rowOff>449064</xdr:rowOff>
    </xdr:to>
    <xdr:pic>
      <xdr:nvPicPr>
        <xdr:cNvPr id="67" name="Picture 66">
          <a:extLst>
            <a:ext uri="{FF2B5EF4-FFF2-40B4-BE49-F238E27FC236}">
              <a16:creationId xmlns:a16="http://schemas.microsoft.com/office/drawing/2014/main" id="{683BB3F0-B766-4781-9CE8-71F7FFD025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35814000"/>
          <a:ext cx="1038225" cy="3959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80</xdr:row>
      <xdr:rowOff>57149</xdr:rowOff>
    </xdr:from>
    <xdr:to>
      <xdr:col>2</xdr:col>
      <xdr:colOff>1083761</xdr:colOff>
      <xdr:row>80</xdr:row>
      <xdr:rowOff>449039</xdr:rowOff>
    </xdr:to>
    <xdr:pic>
      <xdr:nvPicPr>
        <xdr:cNvPr id="68" name="Picture 67">
          <a:extLst>
            <a:ext uri="{FF2B5EF4-FFF2-40B4-BE49-F238E27FC236}">
              <a16:creationId xmlns:a16="http://schemas.microsoft.com/office/drawing/2014/main" id="{AFC6E811-62FB-4FFF-8255-71193695D0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36318824"/>
          <a:ext cx="1023891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81</xdr:row>
      <xdr:rowOff>57149</xdr:rowOff>
    </xdr:from>
    <xdr:to>
      <xdr:col>2</xdr:col>
      <xdr:colOff>1083129</xdr:colOff>
      <xdr:row>81</xdr:row>
      <xdr:rowOff>448151</xdr:rowOff>
    </xdr:to>
    <xdr:pic>
      <xdr:nvPicPr>
        <xdr:cNvPr id="69" name="Picture 68">
          <a:extLst>
            <a:ext uri="{FF2B5EF4-FFF2-40B4-BE49-F238E27FC236}">
              <a16:creationId xmlns:a16="http://schemas.microsoft.com/office/drawing/2014/main" id="{D9D8BCAC-ACBB-4A6D-8EDB-0BCA6A9E1B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6823649"/>
          <a:ext cx="1028700" cy="3923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82</xdr:row>
      <xdr:rowOff>57150</xdr:rowOff>
    </xdr:from>
    <xdr:to>
      <xdr:col>2</xdr:col>
      <xdr:colOff>1123950</xdr:colOff>
      <xdr:row>82</xdr:row>
      <xdr:rowOff>464118</xdr:rowOff>
    </xdr:to>
    <xdr:pic>
      <xdr:nvPicPr>
        <xdr:cNvPr id="70" name="Picture 69">
          <a:extLst>
            <a:ext uri="{FF2B5EF4-FFF2-40B4-BE49-F238E27FC236}">
              <a16:creationId xmlns:a16="http://schemas.microsoft.com/office/drawing/2014/main" id="{45DA6931-1286-44E7-88A1-5E39684B31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7328475"/>
          <a:ext cx="1066800" cy="4096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83</xdr:row>
      <xdr:rowOff>57150</xdr:rowOff>
    </xdr:from>
    <xdr:to>
      <xdr:col>2</xdr:col>
      <xdr:colOff>1079043</xdr:colOff>
      <xdr:row>83</xdr:row>
      <xdr:rowOff>445778</xdr:rowOff>
    </xdr:to>
    <xdr:pic>
      <xdr:nvPicPr>
        <xdr:cNvPr id="71" name="Picture 70">
          <a:extLst>
            <a:ext uri="{FF2B5EF4-FFF2-40B4-BE49-F238E27FC236}">
              <a16:creationId xmlns:a16="http://schemas.microsoft.com/office/drawing/2014/main" id="{7D8DEF84-2CE6-471A-990C-412598216D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7871400"/>
          <a:ext cx="1019175" cy="3967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84</xdr:row>
      <xdr:rowOff>57150</xdr:rowOff>
    </xdr:from>
    <xdr:to>
      <xdr:col>2</xdr:col>
      <xdr:colOff>1066800</xdr:colOff>
      <xdr:row>84</xdr:row>
      <xdr:rowOff>447512</xdr:rowOff>
    </xdr:to>
    <xdr:pic>
      <xdr:nvPicPr>
        <xdr:cNvPr id="72" name="Picture 71">
          <a:extLst>
            <a:ext uri="{FF2B5EF4-FFF2-40B4-BE49-F238E27FC236}">
              <a16:creationId xmlns:a16="http://schemas.microsoft.com/office/drawing/2014/main" id="{1E4BFC6E-38E6-4F5F-AD94-637F6442E8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8376225"/>
          <a:ext cx="1009650" cy="393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85</xdr:row>
      <xdr:rowOff>57150</xdr:rowOff>
    </xdr:from>
    <xdr:to>
      <xdr:col>2</xdr:col>
      <xdr:colOff>1111886</xdr:colOff>
      <xdr:row>85</xdr:row>
      <xdr:rowOff>469443</xdr:rowOff>
    </xdr:to>
    <xdr:pic>
      <xdr:nvPicPr>
        <xdr:cNvPr id="73" name="Picture 72">
          <a:extLst>
            <a:ext uri="{FF2B5EF4-FFF2-40B4-BE49-F238E27FC236}">
              <a16:creationId xmlns:a16="http://schemas.microsoft.com/office/drawing/2014/main" id="{E521E658-49C8-4D70-8149-86A71053A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8881050"/>
          <a:ext cx="1052018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86</xdr:row>
      <xdr:rowOff>57150</xdr:rowOff>
    </xdr:from>
    <xdr:to>
      <xdr:col>2</xdr:col>
      <xdr:colOff>1085850</xdr:colOff>
      <xdr:row>86</xdr:row>
      <xdr:rowOff>457647</xdr:rowOff>
    </xdr:to>
    <xdr:pic>
      <xdr:nvPicPr>
        <xdr:cNvPr id="74" name="Picture 73">
          <a:extLst>
            <a:ext uri="{FF2B5EF4-FFF2-40B4-BE49-F238E27FC236}">
              <a16:creationId xmlns:a16="http://schemas.microsoft.com/office/drawing/2014/main" id="{D27EE881-4318-47A8-9CD7-9412E6FD69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9385875"/>
          <a:ext cx="1028700" cy="400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87</xdr:row>
      <xdr:rowOff>57150</xdr:rowOff>
    </xdr:from>
    <xdr:to>
      <xdr:col>2</xdr:col>
      <xdr:colOff>1085850</xdr:colOff>
      <xdr:row>87</xdr:row>
      <xdr:rowOff>457647</xdr:rowOff>
    </xdr:to>
    <xdr:pic>
      <xdr:nvPicPr>
        <xdr:cNvPr id="75" name="Picture 74">
          <a:extLst>
            <a:ext uri="{FF2B5EF4-FFF2-40B4-BE49-F238E27FC236}">
              <a16:creationId xmlns:a16="http://schemas.microsoft.com/office/drawing/2014/main" id="{CA4362D1-2982-41D6-98C0-DF16D5E7BC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39871650"/>
          <a:ext cx="1028700" cy="400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88</xdr:row>
      <xdr:rowOff>57150</xdr:rowOff>
    </xdr:from>
    <xdr:to>
      <xdr:col>2</xdr:col>
      <xdr:colOff>1079043</xdr:colOff>
      <xdr:row>88</xdr:row>
      <xdr:rowOff>445778</xdr:rowOff>
    </xdr:to>
    <xdr:pic>
      <xdr:nvPicPr>
        <xdr:cNvPr id="76" name="Picture 75">
          <a:extLst>
            <a:ext uri="{FF2B5EF4-FFF2-40B4-BE49-F238E27FC236}">
              <a16:creationId xmlns:a16="http://schemas.microsoft.com/office/drawing/2014/main" id="{E266397A-5624-45C7-B749-0D6F4CEC41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0376475"/>
          <a:ext cx="1019175" cy="3967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84364</xdr:colOff>
      <xdr:row>89</xdr:row>
      <xdr:rowOff>54428</xdr:rowOff>
    </xdr:from>
    <xdr:to>
      <xdr:col>2</xdr:col>
      <xdr:colOff>1104900</xdr:colOff>
      <xdr:row>89</xdr:row>
      <xdr:rowOff>446327</xdr:rowOff>
    </xdr:to>
    <xdr:pic>
      <xdr:nvPicPr>
        <xdr:cNvPr id="77" name="Picture 76">
          <a:extLst>
            <a:ext uri="{FF2B5EF4-FFF2-40B4-BE49-F238E27FC236}">
              <a16:creationId xmlns:a16="http://schemas.microsoft.com/office/drawing/2014/main" id="{32C54C29-5D44-425F-99F8-348D21BE13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0289" y="40878578"/>
          <a:ext cx="1020536" cy="3946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90</xdr:row>
      <xdr:rowOff>57150</xdr:rowOff>
    </xdr:from>
    <xdr:to>
      <xdr:col>2</xdr:col>
      <xdr:colOff>1084702</xdr:colOff>
      <xdr:row>90</xdr:row>
      <xdr:rowOff>457200</xdr:rowOff>
    </xdr:to>
    <xdr:pic>
      <xdr:nvPicPr>
        <xdr:cNvPr id="78" name="Picture 77">
          <a:extLst>
            <a:ext uri="{FF2B5EF4-FFF2-40B4-BE49-F238E27FC236}">
              <a16:creationId xmlns:a16="http://schemas.microsoft.com/office/drawing/2014/main" id="{731F3C8F-8BEB-42C9-8345-C1D04B7B60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1386125"/>
          <a:ext cx="1027552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91</xdr:row>
      <xdr:rowOff>57150</xdr:rowOff>
    </xdr:from>
    <xdr:to>
      <xdr:col>2</xdr:col>
      <xdr:colOff>1047750</xdr:colOff>
      <xdr:row>91</xdr:row>
      <xdr:rowOff>437372</xdr:rowOff>
    </xdr:to>
    <xdr:pic>
      <xdr:nvPicPr>
        <xdr:cNvPr id="79" name="Picture 78">
          <a:extLst>
            <a:ext uri="{FF2B5EF4-FFF2-40B4-BE49-F238E27FC236}">
              <a16:creationId xmlns:a16="http://schemas.microsoft.com/office/drawing/2014/main" id="{D4E88A38-6CDC-48D7-A37E-D031AA1F28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1890950"/>
          <a:ext cx="990600" cy="3856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54429</xdr:colOff>
      <xdr:row>92</xdr:row>
      <xdr:rowOff>54429</xdr:rowOff>
    </xdr:from>
    <xdr:to>
      <xdr:col>2</xdr:col>
      <xdr:colOff>1112291</xdr:colOff>
      <xdr:row>92</xdr:row>
      <xdr:rowOff>469443</xdr:rowOff>
    </xdr:to>
    <xdr:pic>
      <xdr:nvPicPr>
        <xdr:cNvPr id="80" name="Picture 79">
          <a:extLst>
            <a:ext uri="{FF2B5EF4-FFF2-40B4-BE49-F238E27FC236}">
              <a16:creationId xmlns:a16="http://schemas.microsoft.com/office/drawing/2014/main" id="{FAE3A267-C112-4879-8DBD-BF60172D93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0354" y="42393054"/>
          <a:ext cx="1055144" cy="4122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93</xdr:row>
      <xdr:rowOff>57150</xdr:rowOff>
    </xdr:from>
    <xdr:to>
      <xdr:col>2</xdr:col>
      <xdr:colOff>1038489</xdr:colOff>
      <xdr:row>93</xdr:row>
      <xdr:rowOff>438150</xdr:rowOff>
    </xdr:to>
    <xdr:pic>
      <xdr:nvPicPr>
        <xdr:cNvPr id="81" name="Picture 80">
          <a:extLst>
            <a:ext uri="{FF2B5EF4-FFF2-40B4-BE49-F238E27FC236}">
              <a16:creationId xmlns:a16="http://schemas.microsoft.com/office/drawing/2014/main" id="{512ED16F-6D5E-460C-B9E7-B9A54C92A5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2900600"/>
          <a:ext cx="978621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94</xdr:row>
      <xdr:rowOff>57150</xdr:rowOff>
    </xdr:from>
    <xdr:to>
      <xdr:col>2</xdr:col>
      <xdr:colOff>1057519</xdr:colOff>
      <xdr:row>94</xdr:row>
      <xdr:rowOff>444957</xdr:rowOff>
    </xdr:to>
    <xdr:pic>
      <xdr:nvPicPr>
        <xdr:cNvPr id="82" name="Picture 81">
          <a:extLst>
            <a:ext uri="{FF2B5EF4-FFF2-40B4-BE49-F238E27FC236}">
              <a16:creationId xmlns:a16="http://schemas.microsoft.com/office/drawing/2014/main" id="{BE6434C9-F849-4336-AFA8-518FBDE4CE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3405425"/>
          <a:ext cx="1003087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95</xdr:row>
      <xdr:rowOff>57150</xdr:rowOff>
    </xdr:from>
    <xdr:to>
      <xdr:col>2</xdr:col>
      <xdr:colOff>1066800</xdr:colOff>
      <xdr:row>95</xdr:row>
      <xdr:rowOff>447512</xdr:rowOff>
    </xdr:to>
    <xdr:pic>
      <xdr:nvPicPr>
        <xdr:cNvPr id="83" name="Picture 82">
          <a:extLst>
            <a:ext uri="{FF2B5EF4-FFF2-40B4-BE49-F238E27FC236}">
              <a16:creationId xmlns:a16="http://schemas.microsoft.com/office/drawing/2014/main" id="{2EC703CF-3182-429D-8D85-30B958A1AE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3910250"/>
          <a:ext cx="1009650" cy="393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96</xdr:row>
      <xdr:rowOff>57150</xdr:rowOff>
    </xdr:from>
    <xdr:to>
      <xdr:col>2</xdr:col>
      <xdr:colOff>1084702</xdr:colOff>
      <xdr:row>96</xdr:row>
      <xdr:rowOff>457200</xdr:rowOff>
    </xdr:to>
    <xdr:pic>
      <xdr:nvPicPr>
        <xdr:cNvPr id="84" name="Picture 83">
          <a:extLst>
            <a:ext uri="{FF2B5EF4-FFF2-40B4-BE49-F238E27FC236}">
              <a16:creationId xmlns:a16="http://schemas.microsoft.com/office/drawing/2014/main" id="{4D77FCA2-9BB1-4810-A568-55E4135642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4415075"/>
          <a:ext cx="1027552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97</xdr:row>
      <xdr:rowOff>57150</xdr:rowOff>
    </xdr:from>
    <xdr:to>
      <xdr:col>2</xdr:col>
      <xdr:colOff>1084702</xdr:colOff>
      <xdr:row>97</xdr:row>
      <xdr:rowOff>457200</xdr:rowOff>
    </xdr:to>
    <xdr:pic>
      <xdr:nvPicPr>
        <xdr:cNvPr id="85" name="Picture 84">
          <a:extLst>
            <a:ext uri="{FF2B5EF4-FFF2-40B4-BE49-F238E27FC236}">
              <a16:creationId xmlns:a16="http://schemas.microsoft.com/office/drawing/2014/main" id="{4637045C-5D40-4BE3-8EDA-FDBD8838A0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4919900"/>
          <a:ext cx="1027552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98</xdr:row>
      <xdr:rowOff>57150</xdr:rowOff>
    </xdr:from>
    <xdr:to>
      <xdr:col>2</xdr:col>
      <xdr:colOff>1084702</xdr:colOff>
      <xdr:row>98</xdr:row>
      <xdr:rowOff>457200</xdr:rowOff>
    </xdr:to>
    <xdr:pic>
      <xdr:nvPicPr>
        <xdr:cNvPr id="86" name="Picture 85">
          <a:extLst>
            <a:ext uri="{FF2B5EF4-FFF2-40B4-BE49-F238E27FC236}">
              <a16:creationId xmlns:a16="http://schemas.microsoft.com/office/drawing/2014/main" id="{CF638C58-9799-4A08-B556-290116710A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5424725"/>
          <a:ext cx="1027552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99</xdr:row>
      <xdr:rowOff>57150</xdr:rowOff>
    </xdr:from>
    <xdr:to>
      <xdr:col>2</xdr:col>
      <xdr:colOff>1057519</xdr:colOff>
      <xdr:row>99</xdr:row>
      <xdr:rowOff>444957</xdr:rowOff>
    </xdr:to>
    <xdr:pic>
      <xdr:nvPicPr>
        <xdr:cNvPr id="87" name="Picture 86">
          <a:extLst>
            <a:ext uri="{FF2B5EF4-FFF2-40B4-BE49-F238E27FC236}">
              <a16:creationId xmlns:a16="http://schemas.microsoft.com/office/drawing/2014/main" id="{63D35951-2A6B-4917-AB65-3BC3B2AD01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5929550"/>
          <a:ext cx="1003087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100</xdr:row>
      <xdr:rowOff>57150</xdr:rowOff>
    </xdr:from>
    <xdr:to>
      <xdr:col>2</xdr:col>
      <xdr:colOff>1117143</xdr:colOff>
      <xdr:row>100</xdr:row>
      <xdr:rowOff>466047</xdr:rowOff>
    </xdr:to>
    <xdr:pic>
      <xdr:nvPicPr>
        <xdr:cNvPr id="88" name="Picture 87">
          <a:extLst>
            <a:ext uri="{FF2B5EF4-FFF2-40B4-BE49-F238E27FC236}">
              <a16:creationId xmlns:a16="http://schemas.microsoft.com/office/drawing/2014/main" id="{02EC3799-3766-45CA-9D02-BD4047EA26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6434375"/>
          <a:ext cx="1057275" cy="4116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101</xdr:row>
      <xdr:rowOff>57150</xdr:rowOff>
    </xdr:from>
    <xdr:to>
      <xdr:col>2</xdr:col>
      <xdr:colOff>1104900</xdr:colOff>
      <xdr:row>101</xdr:row>
      <xdr:rowOff>467781</xdr:rowOff>
    </xdr:to>
    <xdr:pic>
      <xdr:nvPicPr>
        <xdr:cNvPr id="89" name="Picture 88">
          <a:extLst>
            <a:ext uri="{FF2B5EF4-FFF2-40B4-BE49-F238E27FC236}">
              <a16:creationId xmlns:a16="http://schemas.microsoft.com/office/drawing/2014/main" id="{BAF0F487-CD51-4E76-98E7-8104FE3EAC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6939200"/>
          <a:ext cx="1047750" cy="4079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105</xdr:row>
      <xdr:rowOff>57150</xdr:rowOff>
    </xdr:from>
    <xdr:to>
      <xdr:col>2</xdr:col>
      <xdr:colOff>1085850</xdr:colOff>
      <xdr:row>105</xdr:row>
      <xdr:rowOff>449493</xdr:rowOff>
    </xdr:to>
    <xdr:pic>
      <xdr:nvPicPr>
        <xdr:cNvPr id="90" name="Picture 89">
          <a:extLst>
            <a:ext uri="{FF2B5EF4-FFF2-40B4-BE49-F238E27FC236}">
              <a16:creationId xmlns:a16="http://schemas.microsoft.com/office/drawing/2014/main" id="{39130A75-DC9B-4F29-9E39-E57731D793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8253650"/>
          <a:ext cx="1028700" cy="395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69395</xdr:colOff>
      <xdr:row>106</xdr:row>
      <xdr:rowOff>47625</xdr:rowOff>
    </xdr:from>
    <xdr:to>
      <xdr:col>2</xdr:col>
      <xdr:colOff>1151160</xdr:colOff>
      <xdr:row>106</xdr:row>
      <xdr:rowOff>458219</xdr:rowOff>
    </xdr:to>
    <xdr:pic>
      <xdr:nvPicPr>
        <xdr:cNvPr id="91" name="Picture 90">
          <a:extLst>
            <a:ext uri="{FF2B5EF4-FFF2-40B4-BE49-F238E27FC236}">
              <a16:creationId xmlns:a16="http://schemas.microsoft.com/office/drawing/2014/main" id="{8DFED49A-BEAD-4563-BC83-453F7A2D78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5320" y="48748950"/>
          <a:ext cx="1084490" cy="4105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107</xdr:row>
      <xdr:rowOff>57150</xdr:rowOff>
    </xdr:from>
    <xdr:to>
      <xdr:col>2</xdr:col>
      <xdr:colOff>1117143</xdr:colOff>
      <xdr:row>107</xdr:row>
      <xdr:rowOff>465903</xdr:rowOff>
    </xdr:to>
    <xdr:pic>
      <xdr:nvPicPr>
        <xdr:cNvPr id="92" name="Picture 91">
          <a:extLst>
            <a:ext uri="{FF2B5EF4-FFF2-40B4-BE49-F238E27FC236}">
              <a16:creationId xmlns:a16="http://schemas.microsoft.com/office/drawing/2014/main" id="{99A8B980-CCB8-45BD-AFC3-551298826B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9263300"/>
          <a:ext cx="1057275" cy="4060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108</xdr:row>
      <xdr:rowOff>57150</xdr:rowOff>
    </xdr:from>
    <xdr:to>
      <xdr:col>2</xdr:col>
      <xdr:colOff>1096122</xdr:colOff>
      <xdr:row>108</xdr:row>
      <xdr:rowOff>457200</xdr:rowOff>
    </xdr:to>
    <xdr:pic>
      <xdr:nvPicPr>
        <xdr:cNvPr id="93" name="Picture 92">
          <a:extLst>
            <a:ext uri="{FF2B5EF4-FFF2-40B4-BE49-F238E27FC236}">
              <a16:creationId xmlns:a16="http://schemas.microsoft.com/office/drawing/2014/main" id="{FFBD8B4A-97D8-4D35-9014-22DAA8BF90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9768125"/>
          <a:ext cx="1041690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109</xdr:row>
      <xdr:rowOff>57150</xdr:rowOff>
    </xdr:from>
    <xdr:to>
      <xdr:col>2</xdr:col>
      <xdr:colOff>1092657</xdr:colOff>
      <xdr:row>109</xdr:row>
      <xdr:rowOff>455869</xdr:rowOff>
    </xdr:to>
    <xdr:pic>
      <xdr:nvPicPr>
        <xdr:cNvPr id="94" name="Picture 93">
          <a:extLst>
            <a:ext uri="{FF2B5EF4-FFF2-40B4-BE49-F238E27FC236}">
              <a16:creationId xmlns:a16="http://schemas.microsoft.com/office/drawing/2014/main" id="{75A60423-C5FB-4964-A697-93D40A8FD5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0272950"/>
          <a:ext cx="1038225" cy="398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110</xdr:row>
      <xdr:rowOff>57150</xdr:rowOff>
    </xdr:from>
    <xdr:to>
      <xdr:col>2</xdr:col>
      <xdr:colOff>1151162</xdr:colOff>
      <xdr:row>110</xdr:row>
      <xdr:rowOff>476250</xdr:rowOff>
    </xdr:to>
    <xdr:pic>
      <xdr:nvPicPr>
        <xdr:cNvPr id="95" name="Picture 94">
          <a:extLst>
            <a:ext uri="{FF2B5EF4-FFF2-40B4-BE49-F238E27FC236}">
              <a16:creationId xmlns:a16="http://schemas.microsoft.com/office/drawing/2014/main" id="{F0001E25-BECD-4EDB-8F39-37FB1D3AE7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0777775"/>
          <a:ext cx="1091294" cy="419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111</xdr:row>
      <xdr:rowOff>57150</xdr:rowOff>
    </xdr:from>
    <xdr:to>
      <xdr:col>2</xdr:col>
      <xdr:colOff>1096122</xdr:colOff>
      <xdr:row>111</xdr:row>
      <xdr:rowOff>457200</xdr:rowOff>
    </xdr:to>
    <xdr:pic>
      <xdr:nvPicPr>
        <xdr:cNvPr id="96" name="Picture 95">
          <a:extLst>
            <a:ext uri="{FF2B5EF4-FFF2-40B4-BE49-F238E27FC236}">
              <a16:creationId xmlns:a16="http://schemas.microsoft.com/office/drawing/2014/main" id="{2C420B36-8144-4B72-A0B3-0E5A45215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1282600"/>
          <a:ext cx="1041690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112</xdr:row>
      <xdr:rowOff>57150</xdr:rowOff>
    </xdr:from>
    <xdr:to>
      <xdr:col>2</xdr:col>
      <xdr:colOff>1123642</xdr:colOff>
      <xdr:row>112</xdr:row>
      <xdr:rowOff>469443</xdr:rowOff>
    </xdr:to>
    <xdr:pic>
      <xdr:nvPicPr>
        <xdr:cNvPr id="97" name="Picture 96">
          <a:extLst>
            <a:ext uri="{FF2B5EF4-FFF2-40B4-BE49-F238E27FC236}">
              <a16:creationId xmlns:a16="http://schemas.microsoft.com/office/drawing/2014/main" id="{6F1D9541-2244-4FC3-9770-D174D7ECB4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1787425"/>
          <a:ext cx="1066492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113</xdr:row>
      <xdr:rowOff>57150</xdr:rowOff>
    </xdr:from>
    <xdr:to>
      <xdr:col>2</xdr:col>
      <xdr:colOff>1104900</xdr:colOff>
      <xdr:row>113</xdr:row>
      <xdr:rowOff>459527</xdr:rowOff>
    </xdr:to>
    <xdr:pic>
      <xdr:nvPicPr>
        <xdr:cNvPr id="98" name="Picture 97">
          <a:extLst>
            <a:ext uri="{FF2B5EF4-FFF2-40B4-BE49-F238E27FC236}">
              <a16:creationId xmlns:a16="http://schemas.microsoft.com/office/drawing/2014/main" id="{045AC0AD-9433-48F4-A4F1-16AE8CCC9A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2292250"/>
          <a:ext cx="1047750" cy="4023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114</xdr:row>
      <xdr:rowOff>57150</xdr:rowOff>
    </xdr:from>
    <xdr:to>
      <xdr:col>2</xdr:col>
      <xdr:colOff>1143000</xdr:colOff>
      <xdr:row>114</xdr:row>
      <xdr:rowOff>474159</xdr:rowOff>
    </xdr:to>
    <xdr:pic>
      <xdr:nvPicPr>
        <xdr:cNvPr id="99" name="Picture 98">
          <a:extLst>
            <a:ext uri="{FF2B5EF4-FFF2-40B4-BE49-F238E27FC236}">
              <a16:creationId xmlns:a16="http://schemas.microsoft.com/office/drawing/2014/main" id="{D43168CD-7614-4DD6-B30A-8D71F01021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2797075"/>
          <a:ext cx="1085850" cy="4170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115</xdr:row>
      <xdr:rowOff>57150</xdr:rowOff>
    </xdr:from>
    <xdr:to>
      <xdr:col>2</xdr:col>
      <xdr:colOff>1096122</xdr:colOff>
      <xdr:row>115</xdr:row>
      <xdr:rowOff>457200</xdr:rowOff>
    </xdr:to>
    <xdr:pic>
      <xdr:nvPicPr>
        <xdr:cNvPr id="100" name="Picture 99">
          <a:extLst>
            <a:ext uri="{FF2B5EF4-FFF2-40B4-BE49-F238E27FC236}">
              <a16:creationId xmlns:a16="http://schemas.microsoft.com/office/drawing/2014/main" id="{007EF873-ECBB-4118-B57B-6BBF7A1D80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3301900"/>
          <a:ext cx="1041690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116</xdr:row>
      <xdr:rowOff>57150</xdr:rowOff>
    </xdr:from>
    <xdr:to>
      <xdr:col>2</xdr:col>
      <xdr:colOff>1143000</xdr:colOff>
      <xdr:row>116</xdr:row>
      <xdr:rowOff>474159</xdr:rowOff>
    </xdr:to>
    <xdr:pic>
      <xdr:nvPicPr>
        <xdr:cNvPr id="101" name="Picture 100">
          <a:extLst>
            <a:ext uri="{FF2B5EF4-FFF2-40B4-BE49-F238E27FC236}">
              <a16:creationId xmlns:a16="http://schemas.microsoft.com/office/drawing/2014/main" id="{A163B70B-E66D-4509-AB5C-D6311AFA12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3806725"/>
          <a:ext cx="1085850" cy="4170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117</xdr:row>
      <xdr:rowOff>57150</xdr:rowOff>
    </xdr:from>
    <xdr:to>
      <xdr:col>2</xdr:col>
      <xdr:colOff>1123950</xdr:colOff>
      <xdr:row>117</xdr:row>
      <xdr:rowOff>464118</xdr:rowOff>
    </xdr:to>
    <xdr:pic>
      <xdr:nvPicPr>
        <xdr:cNvPr id="102" name="Picture 101">
          <a:extLst>
            <a:ext uri="{FF2B5EF4-FFF2-40B4-BE49-F238E27FC236}">
              <a16:creationId xmlns:a16="http://schemas.microsoft.com/office/drawing/2014/main" id="{AC61286E-A0CE-42C4-ACBB-29618F535F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4311550"/>
          <a:ext cx="1066800" cy="4096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118</xdr:row>
      <xdr:rowOff>57150</xdr:rowOff>
    </xdr:from>
    <xdr:to>
      <xdr:col>2</xdr:col>
      <xdr:colOff>1092657</xdr:colOff>
      <xdr:row>118</xdr:row>
      <xdr:rowOff>455869</xdr:rowOff>
    </xdr:to>
    <xdr:pic>
      <xdr:nvPicPr>
        <xdr:cNvPr id="103" name="Picture 102">
          <a:extLst>
            <a:ext uri="{FF2B5EF4-FFF2-40B4-BE49-F238E27FC236}">
              <a16:creationId xmlns:a16="http://schemas.microsoft.com/office/drawing/2014/main" id="{C496F53E-8C88-48A3-B5D7-3E3D01C136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4816375"/>
          <a:ext cx="1038225" cy="398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119</xdr:row>
      <xdr:rowOff>57150</xdr:rowOff>
    </xdr:from>
    <xdr:to>
      <xdr:col>2</xdr:col>
      <xdr:colOff>1076755</xdr:colOff>
      <xdr:row>119</xdr:row>
      <xdr:rowOff>444957</xdr:rowOff>
    </xdr:to>
    <xdr:pic>
      <xdr:nvPicPr>
        <xdr:cNvPr id="104" name="Picture 103">
          <a:extLst>
            <a:ext uri="{FF2B5EF4-FFF2-40B4-BE49-F238E27FC236}">
              <a16:creationId xmlns:a16="http://schemas.microsoft.com/office/drawing/2014/main" id="{90B460E6-1741-464E-A197-ACB425A59A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5321200"/>
          <a:ext cx="1016887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120</xdr:row>
      <xdr:rowOff>57150</xdr:rowOff>
    </xdr:from>
    <xdr:to>
      <xdr:col>2</xdr:col>
      <xdr:colOff>1123950</xdr:colOff>
      <xdr:row>120</xdr:row>
      <xdr:rowOff>464118</xdr:rowOff>
    </xdr:to>
    <xdr:pic>
      <xdr:nvPicPr>
        <xdr:cNvPr id="105" name="Picture 104">
          <a:extLst>
            <a:ext uri="{FF2B5EF4-FFF2-40B4-BE49-F238E27FC236}">
              <a16:creationId xmlns:a16="http://schemas.microsoft.com/office/drawing/2014/main" id="{69113D8F-83F1-4A0C-81DA-EC42EB18DF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5826025"/>
          <a:ext cx="1066800" cy="4096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121</xdr:row>
      <xdr:rowOff>57150</xdr:rowOff>
    </xdr:from>
    <xdr:to>
      <xdr:col>2</xdr:col>
      <xdr:colOff>1130757</xdr:colOff>
      <xdr:row>121</xdr:row>
      <xdr:rowOff>467776</xdr:rowOff>
    </xdr:to>
    <xdr:pic>
      <xdr:nvPicPr>
        <xdr:cNvPr id="106" name="Picture 105">
          <a:extLst>
            <a:ext uri="{FF2B5EF4-FFF2-40B4-BE49-F238E27FC236}">
              <a16:creationId xmlns:a16="http://schemas.microsoft.com/office/drawing/2014/main" id="{5804271B-9BF7-4D1F-AE69-9AE641CD45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6330850"/>
          <a:ext cx="1076325" cy="413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122</xdr:row>
      <xdr:rowOff>57150</xdr:rowOff>
    </xdr:from>
    <xdr:to>
      <xdr:col>2</xdr:col>
      <xdr:colOff>1143000</xdr:colOff>
      <xdr:row>122</xdr:row>
      <xdr:rowOff>476880</xdr:rowOff>
    </xdr:to>
    <xdr:pic>
      <xdr:nvPicPr>
        <xdr:cNvPr id="107" name="Picture 106">
          <a:extLst>
            <a:ext uri="{FF2B5EF4-FFF2-40B4-BE49-F238E27FC236}">
              <a16:creationId xmlns:a16="http://schemas.microsoft.com/office/drawing/2014/main" id="{5AAADDF8-FD85-45BD-A32C-366FD09149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6835675"/>
          <a:ext cx="1085850" cy="4170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123</xdr:row>
      <xdr:rowOff>57149</xdr:rowOff>
    </xdr:from>
    <xdr:to>
      <xdr:col>2</xdr:col>
      <xdr:colOff>1134838</xdr:colOff>
      <xdr:row>123</xdr:row>
      <xdr:rowOff>476059</xdr:rowOff>
    </xdr:to>
    <xdr:pic>
      <xdr:nvPicPr>
        <xdr:cNvPr id="108" name="Picture 107">
          <a:extLst>
            <a:ext uri="{FF2B5EF4-FFF2-40B4-BE49-F238E27FC236}">
              <a16:creationId xmlns:a16="http://schemas.microsoft.com/office/drawing/2014/main" id="{F764A9C7-9E69-4486-B021-2699DF7B29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57378599"/>
          <a:ext cx="1076325" cy="4161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124</xdr:row>
      <xdr:rowOff>57150</xdr:rowOff>
    </xdr:from>
    <xdr:to>
      <xdr:col>2</xdr:col>
      <xdr:colOff>1143000</xdr:colOff>
      <xdr:row>124</xdr:row>
      <xdr:rowOff>474455</xdr:rowOff>
    </xdr:to>
    <xdr:pic>
      <xdr:nvPicPr>
        <xdr:cNvPr id="109" name="Picture 108">
          <a:extLst>
            <a:ext uri="{FF2B5EF4-FFF2-40B4-BE49-F238E27FC236}">
              <a16:creationId xmlns:a16="http://schemas.microsoft.com/office/drawing/2014/main" id="{5AEE548E-8D36-4B23-A710-B3D391FA6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7912000"/>
          <a:ext cx="1085850" cy="4227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125</xdr:row>
      <xdr:rowOff>57150</xdr:rowOff>
    </xdr:from>
    <xdr:to>
      <xdr:col>2</xdr:col>
      <xdr:colOff>1135066</xdr:colOff>
      <xdr:row>125</xdr:row>
      <xdr:rowOff>468083</xdr:rowOff>
    </xdr:to>
    <xdr:pic>
      <xdr:nvPicPr>
        <xdr:cNvPr id="110" name="Picture 109">
          <a:extLst>
            <a:ext uri="{FF2B5EF4-FFF2-40B4-BE49-F238E27FC236}">
              <a16:creationId xmlns:a16="http://schemas.microsoft.com/office/drawing/2014/main" id="{AC317255-4011-4E36-8340-8DAFD8D018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8473975"/>
          <a:ext cx="1073831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126</xdr:row>
      <xdr:rowOff>57149</xdr:rowOff>
    </xdr:from>
    <xdr:to>
      <xdr:col>2</xdr:col>
      <xdr:colOff>1130755</xdr:colOff>
      <xdr:row>126</xdr:row>
      <xdr:rowOff>467778</xdr:rowOff>
    </xdr:to>
    <xdr:pic>
      <xdr:nvPicPr>
        <xdr:cNvPr id="111" name="Picture 110">
          <a:extLst>
            <a:ext uri="{FF2B5EF4-FFF2-40B4-BE49-F238E27FC236}">
              <a16:creationId xmlns:a16="http://schemas.microsoft.com/office/drawing/2014/main" id="{EEB16C54-75D7-458C-BAFD-0248035481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59093099"/>
          <a:ext cx="1076325" cy="4133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127</xdr:row>
      <xdr:rowOff>57150</xdr:rowOff>
    </xdr:from>
    <xdr:to>
      <xdr:col>2</xdr:col>
      <xdr:colOff>1143000</xdr:colOff>
      <xdr:row>127</xdr:row>
      <xdr:rowOff>474304</xdr:rowOff>
    </xdr:to>
    <xdr:pic>
      <xdr:nvPicPr>
        <xdr:cNvPr id="112" name="Picture 111">
          <a:extLst>
            <a:ext uri="{FF2B5EF4-FFF2-40B4-BE49-F238E27FC236}">
              <a16:creationId xmlns:a16="http://schemas.microsoft.com/office/drawing/2014/main" id="{1C50BACA-26CE-4770-9F45-A749672B25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59616975"/>
          <a:ext cx="1085850" cy="419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128</xdr:row>
      <xdr:rowOff>57150</xdr:rowOff>
    </xdr:from>
    <xdr:to>
      <xdr:col>2</xdr:col>
      <xdr:colOff>1143000</xdr:colOff>
      <xdr:row>128</xdr:row>
      <xdr:rowOff>477025</xdr:rowOff>
    </xdr:to>
    <xdr:pic>
      <xdr:nvPicPr>
        <xdr:cNvPr id="113" name="Picture 112">
          <a:extLst>
            <a:ext uri="{FF2B5EF4-FFF2-40B4-BE49-F238E27FC236}">
              <a16:creationId xmlns:a16="http://schemas.microsoft.com/office/drawing/2014/main" id="{112D6BA1-7BAC-42B6-AA09-4BF58B3DC1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0159900"/>
          <a:ext cx="1085850" cy="419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129</xdr:row>
      <xdr:rowOff>57149</xdr:rowOff>
    </xdr:from>
    <xdr:to>
      <xdr:col>2</xdr:col>
      <xdr:colOff>1143000</xdr:colOff>
      <xdr:row>129</xdr:row>
      <xdr:rowOff>475816</xdr:rowOff>
    </xdr:to>
    <xdr:pic>
      <xdr:nvPicPr>
        <xdr:cNvPr id="114" name="Picture 113">
          <a:extLst>
            <a:ext uri="{FF2B5EF4-FFF2-40B4-BE49-F238E27FC236}">
              <a16:creationId xmlns:a16="http://schemas.microsoft.com/office/drawing/2014/main" id="{BE51F95B-0788-4497-926E-CE10F022A0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0664724"/>
          <a:ext cx="1085850" cy="4227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130</xdr:row>
      <xdr:rowOff>57149</xdr:rowOff>
    </xdr:from>
    <xdr:to>
      <xdr:col>2</xdr:col>
      <xdr:colOff>1135060</xdr:colOff>
      <xdr:row>130</xdr:row>
      <xdr:rowOff>468083</xdr:rowOff>
    </xdr:to>
    <xdr:pic>
      <xdr:nvPicPr>
        <xdr:cNvPr id="115" name="Picture 114">
          <a:extLst>
            <a:ext uri="{FF2B5EF4-FFF2-40B4-BE49-F238E27FC236}">
              <a16:creationId xmlns:a16="http://schemas.microsoft.com/office/drawing/2014/main" id="{E589A4AA-E1AF-428E-B43A-480189871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1188599"/>
          <a:ext cx="1073826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131</xdr:row>
      <xdr:rowOff>57149</xdr:rowOff>
    </xdr:from>
    <xdr:to>
      <xdr:col>2</xdr:col>
      <xdr:colOff>1135060</xdr:colOff>
      <xdr:row>131</xdr:row>
      <xdr:rowOff>468083</xdr:rowOff>
    </xdr:to>
    <xdr:pic>
      <xdr:nvPicPr>
        <xdr:cNvPr id="116" name="Picture 115">
          <a:extLst>
            <a:ext uri="{FF2B5EF4-FFF2-40B4-BE49-F238E27FC236}">
              <a16:creationId xmlns:a16="http://schemas.microsoft.com/office/drawing/2014/main" id="{96921770-8C14-47CB-99FD-48EBFE3E90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1712474"/>
          <a:ext cx="1073826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132</xdr:row>
      <xdr:rowOff>57150</xdr:rowOff>
    </xdr:from>
    <xdr:to>
      <xdr:col>2</xdr:col>
      <xdr:colOff>1170515</xdr:colOff>
      <xdr:row>132</xdr:row>
      <xdr:rowOff>483055</xdr:rowOff>
    </xdr:to>
    <xdr:pic>
      <xdr:nvPicPr>
        <xdr:cNvPr id="117" name="Picture 116">
          <a:extLst>
            <a:ext uri="{FF2B5EF4-FFF2-40B4-BE49-F238E27FC236}">
              <a16:creationId xmlns:a16="http://schemas.microsoft.com/office/drawing/2014/main" id="{5EFF0EEA-86E1-4511-9EFD-210A78FEED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2255400"/>
          <a:ext cx="1116085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133</xdr:row>
      <xdr:rowOff>57150</xdr:rowOff>
    </xdr:from>
    <xdr:to>
      <xdr:col>2</xdr:col>
      <xdr:colOff>1188894</xdr:colOff>
      <xdr:row>133</xdr:row>
      <xdr:rowOff>495300</xdr:rowOff>
    </xdr:to>
    <xdr:pic>
      <xdr:nvPicPr>
        <xdr:cNvPr id="118" name="Picture 117">
          <a:extLst>
            <a:ext uri="{FF2B5EF4-FFF2-40B4-BE49-F238E27FC236}">
              <a16:creationId xmlns:a16="http://schemas.microsoft.com/office/drawing/2014/main" id="{183E5338-CD31-48B4-B6CC-B84077E712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62798325"/>
          <a:ext cx="1133107" cy="438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134</xdr:row>
      <xdr:rowOff>57150</xdr:rowOff>
    </xdr:from>
    <xdr:to>
      <xdr:col>2</xdr:col>
      <xdr:colOff>1163530</xdr:colOff>
      <xdr:row>134</xdr:row>
      <xdr:rowOff>485776</xdr:rowOff>
    </xdr:to>
    <xdr:pic>
      <xdr:nvPicPr>
        <xdr:cNvPr id="119" name="Picture 118">
          <a:extLst>
            <a:ext uri="{FF2B5EF4-FFF2-40B4-BE49-F238E27FC236}">
              <a16:creationId xmlns:a16="http://schemas.microsoft.com/office/drawing/2014/main" id="{6799DE79-93FA-42CB-A0A8-5759E90050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3369825"/>
          <a:ext cx="1100938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135</xdr:row>
      <xdr:rowOff>57150</xdr:rowOff>
    </xdr:from>
    <xdr:to>
      <xdr:col>2</xdr:col>
      <xdr:colOff>1159329</xdr:colOff>
      <xdr:row>135</xdr:row>
      <xdr:rowOff>475858</xdr:rowOff>
    </xdr:to>
    <xdr:pic>
      <xdr:nvPicPr>
        <xdr:cNvPr id="120" name="Picture 119">
          <a:extLst>
            <a:ext uri="{FF2B5EF4-FFF2-40B4-BE49-F238E27FC236}">
              <a16:creationId xmlns:a16="http://schemas.microsoft.com/office/drawing/2014/main" id="{0A2A47A9-2F6A-47DF-B183-B13756945F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3941325"/>
          <a:ext cx="1104900" cy="421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136</xdr:row>
      <xdr:rowOff>57149</xdr:rowOff>
    </xdr:from>
    <xdr:to>
      <xdr:col>2</xdr:col>
      <xdr:colOff>1170507</xdr:colOff>
      <xdr:row>136</xdr:row>
      <xdr:rowOff>488496</xdr:rowOff>
    </xdr:to>
    <xdr:pic>
      <xdr:nvPicPr>
        <xdr:cNvPr id="121" name="Picture 120">
          <a:extLst>
            <a:ext uri="{FF2B5EF4-FFF2-40B4-BE49-F238E27FC236}">
              <a16:creationId xmlns:a16="http://schemas.microsoft.com/office/drawing/2014/main" id="{C72F9AEA-3331-4E83-8340-7ED419C7DD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64474724"/>
          <a:ext cx="1116079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137</xdr:row>
      <xdr:rowOff>57150</xdr:rowOff>
    </xdr:from>
    <xdr:to>
      <xdr:col>2</xdr:col>
      <xdr:colOff>1162897</xdr:colOff>
      <xdr:row>137</xdr:row>
      <xdr:rowOff>485775</xdr:rowOff>
    </xdr:to>
    <xdr:pic>
      <xdr:nvPicPr>
        <xdr:cNvPr id="122" name="Picture 121">
          <a:extLst>
            <a:ext uri="{FF2B5EF4-FFF2-40B4-BE49-F238E27FC236}">
              <a16:creationId xmlns:a16="http://schemas.microsoft.com/office/drawing/2014/main" id="{21ED3EEC-E84A-425C-9A60-5BF6372A19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5055750"/>
          <a:ext cx="1108468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138</xdr:row>
      <xdr:rowOff>57150</xdr:rowOff>
    </xdr:from>
    <xdr:to>
      <xdr:col>2</xdr:col>
      <xdr:colOff>1182546</xdr:colOff>
      <xdr:row>138</xdr:row>
      <xdr:rowOff>495300</xdr:rowOff>
    </xdr:to>
    <xdr:pic>
      <xdr:nvPicPr>
        <xdr:cNvPr id="123" name="Picture 122">
          <a:extLst>
            <a:ext uri="{FF2B5EF4-FFF2-40B4-BE49-F238E27FC236}">
              <a16:creationId xmlns:a16="http://schemas.microsoft.com/office/drawing/2014/main" id="{28B402F6-8C50-492C-AEEB-2E99DD1695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65627250"/>
          <a:ext cx="1125397" cy="438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139</xdr:row>
      <xdr:rowOff>57149</xdr:rowOff>
    </xdr:from>
    <xdr:to>
      <xdr:col>2</xdr:col>
      <xdr:colOff>1158082</xdr:colOff>
      <xdr:row>139</xdr:row>
      <xdr:rowOff>485774</xdr:rowOff>
    </xdr:to>
    <xdr:pic>
      <xdr:nvPicPr>
        <xdr:cNvPr id="124" name="Picture 123">
          <a:extLst>
            <a:ext uri="{FF2B5EF4-FFF2-40B4-BE49-F238E27FC236}">
              <a16:creationId xmlns:a16="http://schemas.microsoft.com/office/drawing/2014/main" id="{CA8ED011-6173-4FE0-B8DE-0D6885E13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6255899"/>
          <a:ext cx="1100932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140</xdr:row>
      <xdr:rowOff>57150</xdr:rowOff>
    </xdr:from>
    <xdr:to>
      <xdr:col>2</xdr:col>
      <xdr:colOff>1171574</xdr:colOff>
      <xdr:row>140</xdr:row>
      <xdr:rowOff>491028</xdr:rowOff>
    </xdr:to>
    <xdr:pic>
      <xdr:nvPicPr>
        <xdr:cNvPr id="125" name="Picture 124">
          <a:extLst>
            <a:ext uri="{FF2B5EF4-FFF2-40B4-BE49-F238E27FC236}">
              <a16:creationId xmlns:a16="http://schemas.microsoft.com/office/drawing/2014/main" id="{F375AB4B-3888-42FA-813B-C5BAD59869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66884550"/>
          <a:ext cx="1114425" cy="4338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141</xdr:row>
      <xdr:rowOff>57150</xdr:rowOff>
    </xdr:from>
    <xdr:to>
      <xdr:col>2</xdr:col>
      <xdr:colOff>1181100</xdr:colOff>
      <xdr:row>141</xdr:row>
      <xdr:rowOff>494736</xdr:rowOff>
    </xdr:to>
    <xdr:pic>
      <xdr:nvPicPr>
        <xdr:cNvPr id="126" name="Picture 125">
          <a:extLst>
            <a:ext uri="{FF2B5EF4-FFF2-40B4-BE49-F238E27FC236}">
              <a16:creationId xmlns:a16="http://schemas.microsoft.com/office/drawing/2014/main" id="{7BC69492-1DFD-49BA-AFA0-4CCC6B7EF7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7513200"/>
          <a:ext cx="1123950" cy="4375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142</xdr:row>
      <xdr:rowOff>57150</xdr:rowOff>
    </xdr:from>
    <xdr:to>
      <xdr:col>2</xdr:col>
      <xdr:colOff>1181100</xdr:colOff>
      <xdr:row>142</xdr:row>
      <xdr:rowOff>494736</xdr:rowOff>
    </xdr:to>
    <xdr:pic>
      <xdr:nvPicPr>
        <xdr:cNvPr id="127" name="Picture 126">
          <a:extLst>
            <a:ext uri="{FF2B5EF4-FFF2-40B4-BE49-F238E27FC236}">
              <a16:creationId xmlns:a16="http://schemas.microsoft.com/office/drawing/2014/main" id="{AF5E48E8-3415-4A4B-90B0-CC8DE6A398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8141850"/>
          <a:ext cx="1123950" cy="4375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143</xdr:row>
      <xdr:rowOff>57149</xdr:rowOff>
    </xdr:from>
    <xdr:to>
      <xdr:col>2</xdr:col>
      <xdr:colOff>1207012</xdr:colOff>
      <xdr:row>143</xdr:row>
      <xdr:rowOff>504824</xdr:rowOff>
    </xdr:to>
    <xdr:pic>
      <xdr:nvPicPr>
        <xdr:cNvPr id="128" name="Picture 127">
          <a:extLst>
            <a:ext uri="{FF2B5EF4-FFF2-40B4-BE49-F238E27FC236}">
              <a16:creationId xmlns:a16="http://schemas.microsoft.com/office/drawing/2014/main" id="{0BB3BC35-420A-49A2-AFD7-CBD552D857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68770499"/>
          <a:ext cx="1149863" cy="447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144</xdr:row>
      <xdr:rowOff>57150</xdr:rowOff>
    </xdr:from>
    <xdr:to>
      <xdr:col>2</xdr:col>
      <xdr:colOff>1123950</xdr:colOff>
      <xdr:row>144</xdr:row>
      <xdr:rowOff>472486</xdr:rowOff>
    </xdr:to>
    <xdr:pic>
      <xdr:nvPicPr>
        <xdr:cNvPr id="129" name="Picture 128">
          <a:extLst>
            <a:ext uri="{FF2B5EF4-FFF2-40B4-BE49-F238E27FC236}">
              <a16:creationId xmlns:a16="http://schemas.microsoft.com/office/drawing/2014/main" id="{46E018A2-7634-4D6E-B437-83A2D05745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9399150"/>
          <a:ext cx="1066800" cy="415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145</xdr:row>
      <xdr:rowOff>57150</xdr:rowOff>
    </xdr:from>
    <xdr:to>
      <xdr:col>2</xdr:col>
      <xdr:colOff>1123950</xdr:colOff>
      <xdr:row>145</xdr:row>
      <xdr:rowOff>472486</xdr:rowOff>
    </xdr:to>
    <xdr:pic>
      <xdr:nvPicPr>
        <xdr:cNvPr id="130" name="Picture 129">
          <a:extLst>
            <a:ext uri="{FF2B5EF4-FFF2-40B4-BE49-F238E27FC236}">
              <a16:creationId xmlns:a16="http://schemas.microsoft.com/office/drawing/2014/main" id="{665C5E6A-1C3C-43BA-94C6-2AF2C0FAB1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69903975"/>
          <a:ext cx="1066800" cy="415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146</xdr:row>
      <xdr:rowOff>57150</xdr:rowOff>
    </xdr:from>
    <xdr:to>
      <xdr:col>2</xdr:col>
      <xdr:colOff>1104900</xdr:colOff>
      <xdr:row>146</xdr:row>
      <xdr:rowOff>465070</xdr:rowOff>
    </xdr:to>
    <xdr:pic>
      <xdr:nvPicPr>
        <xdr:cNvPr id="131" name="Picture 130">
          <a:extLst>
            <a:ext uri="{FF2B5EF4-FFF2-40B4-BE49-F238E27FC236}">
              <a16:creationId xmlns:a16="http://schemas.microsoft.com/office/drawing/2014/main" id="{BCE55C52-DB87-45FF-91F1-A8A2981093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0408800"/>
          <a:ext cx="1047750" cy="407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57149</xdr:colOff>
      <xdr:row>147</xdr:row>
      <xdr:rowOff>57150</xdr:rowOff>
    </xdr:from>
    <xdr:to>
      <xdr:col>2</xdr:col>
      <xdr:colOff>1084686</xdr:colOff>
      <xdr:row>147</xdr:row>
      <xdr:rowOff>457200</xdr:rowOff>
    </xdr:to>
    <xdr:pic>
      <xdr:nvPicPr>
        <xdr:cNvPr id="132" name="Picture 131">
          <a:extLst>
            <a:ext uri="{FF2B5EF4-FFF2-40B4-BE49-F238E27FC236}">
              <a16:creationId xmlns:a16="http://schemas.microsoft.com/office/drawing/2014/main" id="{A248EC83-480F-4153-8B00-897D32DCCE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4" y="70989825"/>
          <a:ext cx="1027537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148</xdr:row>
      <xdr:rowOff>57149</xdr:rowOff>
    </xdr:from>
    <xdr:to>
      <xdr:col>2</xdr:col>
      <xdr:colOff>1109152</xdr:colOff>
      <xdr:row>148</xdr:row>
      <xdr:rowOff>466724</xdr:rowOff>
    </xdr:to>
    <xdr:pic>
      <xdr:nvPicPr>
        <xdr:cNvPr id="133" name="Picture 132">
          <a:extLst>
            <a:ext uri="{FF2B5EF4-FFF2-40B4-BE49-F238E27FC236}">
              <a16:creationId xmlns:a16="http://schemas.microsoft.com/office/drawing/2014/main" id="{4CC0D4DB-B12B-4A78-B5A5-C3A29B2FA3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1570849"/>
          <a:ext cx="1052002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149</xdr:row>
      <xdr:rowOff>57149</xdr:rowOff>
    </xdr:from>
    <xdr:to>
      <xdr:col>2</xdr:col>
      <xdr:colOff>1085850</xdr:colOff>
      <xdr:row>149</xdr:row>
      <xdr:rowOff>457652</xdr:rowOff>
    </xdr:to>
    <xdr:pic>
      <xdr:nvPicPr>
        <xdr:cNvPr id="134" name="Picture 133">
          <a:extLst>
            <a:ext uri="{FF2B5EF4-FFF2-40B4-BE49-F238E27FC236}">
              <a16:creationId xmlns:a16="http://schemas.microsoft.com/office/drawing/2014/main" id="{625ED964-6682-4B89-81C4-86EC914F1A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2151874"/>
          <a:ext cx="1028700" cy="4005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153</xdr:row>
      <xdr:rowOff>57150</xdr:rowOff>
    </xdr:from>
    <xdr:to>
      <xdr:col>2</xdr:col>
      <xdr:colOff>1095375</xdr:colOff>
      <xdr:row>153</xdr:row>
      <xdr:rowOff>461359</xdr:rowOff>
    </xdr:to>
    <xdr:pic>
      <xdr:nvPicPr>
        <xdr:cNvPr id="135" name="Picture 134">
          <a:extLst>
            <a:ext uri="{FF2B5EF4-FFF2-40B4-BE49-F238E27FC236}">
              <a16:creationId xmlns:a16="http://schemas.microsoft.com/office/drawing/2014/main" id="{4F24FC41-6674-4FA7-8C7B-521964B17B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3533000"/>
          <a:ext cx="1038225" cy="4042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154</xdr:row>
      <xdr:rowOff>57150</xdr:rowOff>
    </xdr:from>
    <xdr:to>
      <xdr:col>2</xdr:col>
      <xdr:colOff>1095375</xdr:colOff>
      <xdr:row>154</xdr:row>
      <xdr:rowOff>461359</xdr:rowOff>
    </xdr:to>
    <xdr:pic>
      <xdr:nvPicPr>
        <xdr:cNvPr id="136" name="Picture 135">
          <a:extLst>
            <a:ext uri="{FF2B5EF4-FFF2-40B4-BE49-F238E27FC236}">
              <a16:creationId xmlns:a16="http://schemas.microsoft.com/office/drawing/2014/main" id="{773EB26C-0A4A-48A3-AE96-96C6814C18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4037825"/>
          <a:ext cx="1038225" cy="4042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155</xdr:row>
      <xdr:rowOff>57150</xdr:rowOff>
    </xdr:from>
    <xdr:to>
      <xdr:col>2</xdr:col>
      <xdr:colOff>1076325</xdr:colOff>
      <xdr:row>155</xdr:row>
      <xdr:rowOff>453943</xdr:rowOff>
    </xdr:to>
    <xdr:pic>
      <xdr:nvPicPr>
        <xdr:cNvPr id="137" name="Picture 136">
          <a:extLst>
            <a:ext uri="{FF2B5EF4-FFF2-40B4-BE49-F238E27FC236}">
              <a16:creationId xmlns:a16="http://schemas.microsoft.com/office/drawing/2014/main" id="{784E4D5D-7E05-4A23-8564-F673995EB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4542650"/>
          <a:ext cx="1019175" cy="3967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156</xdr:row>
      <xdr:rowOff>57150</xdr:rowOff>
    </xdr:from>
    <xdr:to>
      <xdr:col>2</xdr:col>
      <xdr:colOff>1084692</xdr:colOff>
      <xdr:row>156</xdr:row>
      <xdr:rowOff>457200</xdr:rowOff>
    </xdr:to>
    <xdr:pic>
      <xdr:nvPicPr>
        <xdr:cNvPr id="138" name="Picture 137">
          <a:extLst>
            <a:ext uri="{FF2B5EF4-FFF2-40B4-BE49-F238E27FC236}">
              <a16:creationId xmlns:a16="http://schemas.microsoft.com/office/drawing/2014/main" id="{C00C3C2F-431B-416B-8297-51BAD99115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5047475"/>
          <a:ext cx="1027542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54429</xdr:colOff>
      <xdr:row>157</xdr:row>
      <xdr:rowOff>54429</xdr:rowOff>
    </xdr:from>
    <xdr:to>
      <xdr:col>2</xdr:col>
      <xdr:colOff>1085850</xdr:colOff>
      <xdr:row>157</xdr:row>
      <xdr:rowOff>459330</xdr:rowOff>
    </xdr:to>
    <xdr:pic>
      <xdr:nvPicPr>
        <xdr:cNvPr id="139" name="Picture 138">
          <a:extLst>
            <a:ext uri="{FF2B5EF4-FFF2-40B4-BE49-F238E27FC236}">
              <a16:creationId xmlns:a16="http://schemas.microsoft.com/office/drawing/2014/main" id="{1E646852-069E-4D14-A839-BFD9A8D90B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0354" y="75549579"/>
          <a:ext cx="1031421" cy="4049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158</xdr:row>
      <xdr:rowOff>57150</xdr:rowOff>
    </xdr:from>
    <xdr:to>
      <xdr:col>2</xdr:col>
      <xdr:colOff>1060227</xdr:colOff>
      <xdr:row>158</xdr:row>
      <xdr:rowOff>447675</xdr:rowOff>
    </xdr:to>
    <xdr:pic>
      <xdr:nvPicPr>
        <xdr:cNvPr id="140" name="Picture 139">
          <a:extLst>
            <a:ext uri="{FF2B5EF4-FFF2-40B4-BE49-F238E27FC236}">
              <a16:creationId xmlns:a16="http://schemas.microsoft.com/office/drawing/2014/main" id="{C371F199-904C-48C9-959F-E77F534CDD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6057125"/>
          <a:ext cx="1003077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159</xdr:row>
      <xdr:rowOff>57150</xdr:rowOff>
    </xdr:from>
    <xdr:to>
      <xdr:col>2</xdr:col>
      <xdr:colOff>1057275</xdr:colOff>
      <xdr:row>159</xdr:row>
      <xdr:rowOff>446526</xdr:rowOff>
    </xdr:to>
    <xdr:pic>
      <xdr:nvPicPr>
        <xdr:cNvPr id="141" name="Picture 140">
          <a:extLst>
            <a:ext uri="{FF2B5EF4-FFF2-40B4-BE49-F238E27FC236}">
              <a16:creationId xmlns:a16="http://schemas.microsoft.com/office/drawing/2014/main" id="{F9E86537-C490-4944-BE4A-C8375CB0C8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6561950"/>
          <a:ext cx="1000125" cy="3893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54429</xdr:colOff>
      <xdr:row>160</xdr:row>
      <xdr:rowOff>54430</xdr:rowOff>
    </xdr:from>
    <xdr:to>
      <xdr:col>2</xdr:col>
      <xdr:colOff>1062984</xdr:colOff>
      <xdr:row>160</xdr:row>
      <xdr:rowOff>447676</xdr:rowOff>
    </xdr:to>
    <xdr:pic>
      <xdr:nvPicPr>
        <xdr:cNvPr id="142" name="Picture 141">
          <a:extLst>
            <a:ext uri="{FF2B5EF4-FFF2-40B4-BE49-F238E27FC236}">
              <a16:creationId xmlns:a16="http://schemas.microsoft.com/office/drawing/2014/main" id="{78D6B7E0-8CFE-4205-9D40-DA51760BE8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0354" y="77064055"/>
          <a:ext cx="1008555" cy="3932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161</xdr:row>
      <xdr:rowOff>57150</xdr:rowOff>
    </xdr:from>
    <xdr:to>
      <xdr:col>2</xdr:col>
      <xdr:colOff>1066800</xdr:colOff>
      <xdr:row>161</xdr:row>
      <xdr:rowOff>450234</xdr:rowOff>
    </xdr:to>
    <xdr:pic>
      <xdr:nvPicPr>
        <xdr:cNvPr id="143" name="Picture 142">
          <a:extLst>
            <a:ext uri="{FF2B5EF4-FFF2-40B4-BE49-F238E27FC236}">
              <a16:creationId xmlns:a16="http://schemas.microsoft.com/office/drawing/2014/main" id="{A3F1DA5A-022B-416D-973C-14348E8319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7571600"/>
          <a:ext cx="1009650" cy="3930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162</xdr:row>
      <xdr:rowOff>57150</xdr:rowOff>
    </xdr:from>
    <xdr:to>
      <xdr:col>2</xdr:col>
      <xdr:colOff>1060227</xdr:colOff>
      <xdr:row>162</xdr:row>
      <xdr:rowOff>447675</xdr:rowOff>
    </xdr:to>
    <xdr:pic>
      <xdr:nvPicPr>
        <xdr:cNvPr id="144" name="Picture 143">
          <a:extLst>
            <a:ext uri="{FF2B5EF4-FFF2-40B4-BE49-F238E27FC236}">
              <a16:creationId xmlns:a16="http://schemas.microsoft.com/office/drawing/2014/main" id="{BD84207C-816F-4259-862B-1887B0054D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8076425"/>
          <a:ext cx="1003077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163</xdr:row>
      <xdr:rowOff>57150</xdr:rowOff>
    </xdr:from>
    <xdr:to>
      <xdr:col>2</xdr:col>
      <xdr:colOff>1035761</xdr:colOff>
      <xdr:row>163</xdr:row>
      <xdr:rowOff>438150</xdr:rowOff>
    </xdr:to>
    <xdr:pic>
      <xdr:nvPicPr>
        <xdr:cNvPr id="145" name="Picture 144">
          <a:extLst>
            <a:ext uri="{FF2B5EF4-FFF2-40B4-BE49-F238E27FC236}">
              <a16:creationId xmlns:a16="http://schemas.microsoft.com/office/drawing/2014/main" id="{E400B817-9A3D-48E4-9A95-97B300259F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8705075"/>
          <a:ext cx="978611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164</xdr:row>
      <xdr:rowOff>57150</xdr:rowOff>
    </xdr:from>
    <xdr:to>
      <xdr:col>2</xdr:col>
      <xdr:colOff>1060227</xdr:colOff>
      <xdr:row>164</xdr:row>
      <xdr:rowOff>447675</xdr:rowOff>
    </xdr:to>
    <xdr:pic>
      <xdr:nvPicPr>
        <xdr:cNvPr id="146" name="Picture 145">
          <a:extLst>
            <a:ext uri="{FF2B5EF4-FFF2-40B4-BE49-F238E27FC236}">
              <a16:creationId xmlns:a16="http://schemas.microsoft.com/office/drawing/2014/main" id="{D0FDAC39-B36E-4D99-B361-F3B64A1D65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9209900"/>
          <a:ext cx="1003077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165</xdr:row>
      <xdr:rowOff>57150</xdr:rowOff>
    </xdr:from>
    <xdr:to>
      <xdr:col>2</xdr:col>
      <xdr:colOff>1038225</xdr:colOff>
      <xdr:row>165</xdr:row>
      <xdr:rowOff>439109</xdr:rowOff>
    </xdr:to>
    <xdr:pic>
      <xdr:nvPicPr>
        <xdr:cNvPr id="147" name="Picture 146">
          <a:extLst>
            <a:ext uri="{FF2B5EF4-FFF2-40B4-BE49-F238E27FC236}">
              <a16:creationId xmlns:a16="http://schemas.microsoft.com/office/drawing/2014/main" id="{AA2ABE68-C4B0-4625-9307-E2BB62B1EE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79714725"/>
          <a:ext cx="981075" cy="3819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166</xdr:row>
      <xdr:rowOff>57150</xdr:rowOff>
    </xdr:from>
    <xdr:to>
      <xdr:col>2</xdr:col>
      <xdr:colOff>1035761</xdr:colOff>
      <xdr:row>166</xdr:row>
      <xdr:rowOff>438150</xdr:rowOff>
    </xdr:to>
    <xdr:pic>
      <xdr:nvPicPr>
        <xdr:cNvPr id="148" name="Picture 147">
          <a:extLst>
            <a:ext uri="{FF2B5EF4-FFF2-40B4-BE49-F238E27FC236}">
              <a16:creationId xmlns:a16="http://schemas.microsoft.com/office/drawing/2014/main" id="{A39F8707-6DD7-4A3F-8454-B65435B085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0219550"/>
          <a:ext cx="978611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167</xdr:row>
      <xdr:rowOff>57150</xdr:rowOff>
    </xdr:from>
    <xdr:to>
      <xdr:col>2</xdr:col>
      <xdr:colOff>1038225</xdr:colOff>
      <xdr:row>167</xdr:row>
      <xdr:rowOff>439109</xdr:rowOff>
    </xdr:to>
    <xdr:pic>
      <xdr:nvPicPr>
        <xdr:cNvPr id="149" name="Picture 148">
          <a:extLst>
            <a:ext uri="{FF2B5EF4-FFF2-40B4-BE49-F238E27FC236}">
              <a16:creationId xmlns:a16="http://schemas.microsoft.com/office/drawing/2014/main" id="{A9F6CA3F-D7A0-4529-8200-8856853539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0724375"/>
          <a:ext cx="981075" cy="3819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168</xdr:row>
      <xdr:rowOff>57150</xdr:rowOff>
    </xdr:from>
    <xdr:to>
      <xdr:col>2</xdr:col>
      <xdr:colOff>1038225</xdr:colOff>
      <xdr:row>168</xdr:row>
      <xdr:rowOff>439109</xdr:rowOff>
    </xdr:to>
    <xdr:pic>
      <xdr:nvPicPr>
        <xdr:cNvPr id="150" name="Picture 149">
          <a:extLst>
            <a:ext uri="{FF2B5EF4-FFF2-40B4-BE49-F238E27FC236}">
              <a16:creationId xmlns:a16="http://schemas.microsoft.com/office/drawing/2014/main" id="{3A2690FC-9029-4ABE-B319-AD8FF6352C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1229200"/>
          <a:ext cx="981075" cy="3819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169</xdr:row>
      <xdr:rowOff>57150</xdr:rowOff>
    </xdr:from>
    <xdr:to>
      <xdr:col>2</xdr:col>
      <xdr:colOff>1035761</xdr:colOff>
      <xdr:row>169</xdr:row>
      <xdr:rowOff>438150</xdr:rowOff>
    </xdr:to>
    <xdr:pic>
      <xdr:nvPicPr>
        <xdr:cNvPr id="151" name="Picture 150">
          <a:extLst>
            <a:ext uri="{FF2B5EF4-FFF2-40B4-BE49-F238E27FC236}">
              <a16:creationId xmlns:a16="http://schemas.microsoft.com/office/drawing/2014/main" id="{07286250-3A1C-492B-9878-424D5ED489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1734025"/>
          <a:ext cx="978611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170</xdr:row>
      <xdr:rowOff>57150</xdr:rowOff>
    </xdr:from>
    <xdr:to>
      <xdr:col>2</xdr:col>
      <xdr:colOff>1047750</xdr:colOff>
      <xdr:row>170</xdr:row>
      <xdr:rowOff>442817</xdr:rowOff>
    </xdr:to>
    <xdr:pic>
      <xdr:nvPicPr>
        <xdr:cNvPr id="152" name="Picture 151">
          <a:extLst>
            <a:ext uri="{FF2B5EF4-FFF2-40B4-BE49-F238E27FC236}">
              <a16:creationId xmlns:a16="http://schemas.microsoft.com/office/drawing/2014/main" id="{9472B1E0-0C63-43D5-8FC9-DFBBF41641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2238850"/>
          <a:ext cx="990600" cy="3856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171</xdr:row>
      <xdr:rowOff>57150</xdr:rowOff>
    </xdr:from>
    <xdr:to>
      <xdr:col>2</xdr:col>
      <xdr:colOff>1035761</xdr:colOff>
      <xdr:row>171</xdr:row>
      <xdr:rowOff>438150</xdr:rowOff>
    </xdr:to>
    <xdr:pic>
      <xdr:nvPicPr>
        <xdr:cNvPr id="153" name="Picture 152">
          <a:extLst>
            <a:ext uri="{FF2B5EF4-FFF2-40B4-BE49-F238E27FC236}">
              <a16:creationId xmlns:a16="http://schemas.microsoft.com/office/drawing/2014/main" id="{CCB18173-2F3F-4782-AB4A-E8AA4975F0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2743675"/>
          <a:ext cx="978611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172</xdr:row>
      <xdr:rowOff>57150</xdr:rowOff>
    </xdr:from>
    <xdr:to>
      <xdr:col>2</xdr:col>
      <xdr:colOff>1084692</xdr:colOff>
      <xdr:row>172</xdr:row>
      <xdr:rowOff>457200</xdr:rowOff>
    </xdr:to>
    <xdr:pic>
      <xdr:nvPicPr>
        <xdr:cNvPr id="154" name="Picture 153">
          <a:extLst>
            <a:ext uri="{FF2B5EF4-FFF2-40B4-BE49-F238E27FC236}">
              <a16:creationId xmlns:a16="http://schemas.microsoft.com/office/drawing/2014/main" id="{2E890661-C430-45F7-B32B-41F734126C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3248500"/>
          <a:ext cx="1027542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173</xdr:row>
      <xdr:rowOff>57150</xdr:rowOff>
    </xdr:from>
    <xdr:to>
      <xdr:col>2</xdr:col>
      <xdr:colOff>1076325</xdr:colOff>
      <xdr:row>173</xdr:row>
      <xdr:rowOff>453943</xdr:rowOff>
    </xdr:to>
    <xdr:pic>
      <xdr:nvPicPr>
        <xdr:cNvPr id="155" name="Picture 154">
          <a:extLst>
            <a:ext uri="{FF2B5EF4-FFF2-40B4-BE49-F238E27FC236}">
              <a16:creationId xmlns:a16="http://schemas.microsoft.com/office/drawing/2014/main" id="{50142CB5-479D-4364-893D-19572495B3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3753325"/>
          <a:ext cx="1019175" cy="3967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174</xdr:row>
      <xdr:rowOff>57150</xdr:rowOff>
    </xdr:from>
    <xdr:to>
      <xdr:col>2</xdr:col>
      <xdr:colOff>1095375</xdr:colOff>
      <xdr:row>174</xdr:row>
      <xdr:rowOff>455414</xdr:rowOff>
    </xdr:to>
    <xdr:pic>
      <xdr:nvPicPr>
        <xdr:cNvPr id="156" name="Picture 155">
          <a:extLst>
            <a:ext uri="{FF2B5EF4-FFF2-40B4-BE49-F238E27FC236}">
              <a16:creationId xmlns:a16="http://schemas.microsoft.com/office/drawing/2014/main" id="{7C9BD615-28E9-4211-9DA9-C049DA2AFB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4258150"/>
          <a:ext cx="1038225" cy="3982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175</xdr:row>
      <xdr:rowOff>57150</xdr:rowOff>
    </xdr:from>
    <xdr:to>
      <xdr:col>2</xdr:col>
      <xdr:colOff>1085850</xdr:colOff>
      <xdr:row>175</xdr:row>
      <xdr:rowOff>455686</xdr:rowOff>
    </xdr:to>
    <xdr:pic>
      <xdr:nvPicPr>
        <xdr:cNvPr id="157" name="Picture 156">
          <a:extLst>
            <a:ext uri="{FF2B5EF4-FFF2-40B4-BE49-F238E27FC236}">
              <a16:creationId xmlns:a16="http://schemas.microsoft.com/office/drawing/2014/main" id="{2F5E0EF7-8265-4DA5-89C6-1152F74C22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4762975"/>
          <a:ext cx="1028700" cy="3985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176</xdr:row>
      <xdr:rowOff>57150</xdr:rowOff>
    </xdr:from>
    <xdr:to>
      <xdr:col>2</xdr:col>
      <xdr:colOff>1076325</xdr:colOff>
      <xdr:row>176</xdr:row>
      <xdr:rowOff>453943</xdr:rowOff>
    </xdr:to>
    <xdr:pic>
      <xdr:nvPicPr>
        <xdr:cNvPr id="158" name="Picture 157">
          <a:extLst>
            <a:ext uri="{FF2B5EF4-FFF2-40B4-BE49-F238E27FC236}">
              <a16:creationId xmlns:a16="http://schemas.microsoft.com/office/drawing/2014/main" id="{BDA6D0FC-1B33-4211-BE42-95E94AFF35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5267800"/>
          <a:ext cx="1019175" cy="3967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57150</xdr:colOff>
      <xdr:row>177</xdr:row>
      <xdr:rowOff>57150</xdr:rowOff>
    </xdr:from>
    <xdr:to>
      <xdr:col>2</xdr:col>
      <xdr:colOff>1065172</xdr:colOff>
      <xdr:row>177</xdr:row>
      <xdr:rowOff>447675</xdr:rowOff>
    </xdr:to>
    <xdr:pic>
      <xdr:nvPicPr>
        <xdr:cNvPr id="159" name="Picture 158">
          <a:extLst>
            <a:ext uri="{FF2B5EF4-FFF2-40B4-BE49-F238E27FC236}">
              <a16:creationId xmlns:a16="http://schemas.microsoft.com/office/drawing/2014/main" id="{5DD9F636-F844-4D3A-A7A3-CE8F1731A4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85772625"/>
          <a:ext cx="1008022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39462</xdr:colOff>
      <xdr:row>1</xdr:row>
      <xdr:rowOff>48986</xdr:rowOff>
    </xdr:from>
    <xdr:to>
      <xdr:col>8</xdr:col>
      <xdr:colOff>581807</xdr:colOff>
      <xdr:row>19</xdr:row>
      <xdr:rowOff>143786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7577824-D69D-9049-6E4D-4AB51D0E11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462" y="382361"/>
          <a:ext cx="5800149" cy="3047546"/>
        </a:xfrm>
        <a:prstGeom prst="rect">
          <a:avLst/>
        </a:prstGeom>
      </xdr:spPr>
    </xdr:pic>
    <xdr:clientData/>
  </xdr:twoCellAnchor>
  <xdr:twoCellAnchor editAs="oneCell">
    <xdr:from>
      <xdr:col>0</xdr:col>
      <xdr:colOff>55337</xdr:colOff>
      <xdr:row>22</xdr:row>
      <xdr:rowOff>47786</xdr:rowOff>
    </xdr:from>
    <xdr:to>
      <xdr:col>8</xdr:col>
      <xdr:colOff>457100</xdr:colOff>
      <xdr:row>40</xdr:row>
      <xdr:rowOff>332018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C65BE5B5-E1E4-5A83-BA72-7431502193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337" y="3819686"/>
          <a:ext cx="5659563" cy="3198878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42</xdr:row>
      <xdr:rowOff>65756</xdr:rowOff>
    </xdr:from>
    <xdr:to>
      <xdr:col>8</xdr:col>
      <xdr:colOff>477409</xdr:colOff>
      <xdr:row>46</xdr:row>
      <xdr:rowOff>254829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E2F29CC-8932-A366-E16B-CEEE95173F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6675" y="7266656"/>
          <a:ext cx="5668534" cy="839491"/>
        </a:xfrm>
        <a:prstGeom prst="rect">
          <a:avLst/>
        </a:prstGeom>
      </xdr:spPr>
    </xdr:pic>
    <xdr:clientData/>
  </xdr:twoCellAnchor>
  <xdr:twoCellAnchor editAs="oneCell">
    <xdr:from>
      <xdr:col>2</xdr:col>
      <xdr:colOff>371476</xdr:colOff>
      <xdr:row>46</xdr:row>
      <xdr:rowOff>247650</xdr:rowOff>
    </xdr:from>
    <xdr:to>
      <xdr:col>6</xdr:col>
      <xdr:colOff>122461</xdr:colOff>
      <xdr:row>51</xdr:row>
      <xdr:rowOff>93954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B1B90327-FDA7-8598-07E9-5800DB99D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685926" y="8096250"/>
          <a:ext cx="2379888" cy="865479"/>
        </a:xfrm>
        <a:prstGeom prst="rect">
          <a:avLst/>
        </a:prstGeom>
      </xdr:spPr>
    </xdr:pic>
    <xdr:clientData/>
  </xdr:twoCellAnchor>
  <xdr:twoCellAnchor editAs="oneCell">
    <xdr:from>
      <xdr:col>0</xdr:col>
      <xdr:colOff>68036</xdr:colOff>
      <xdr:row>54</xdr:row>
      <xdr:rowOff>134069</xdr:rowOff>
    </xdr:from>
    <xdr:to>
      <xdr:col>8</xdr:col>
      <xdr:colOff>544566</xdr:colOff>
      <xdr:row>71</xdr:row>
      <xdr:rowOff>133350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D54FEEE6-98C9-E1F3-4617-14C74BE1AE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036" y="9487619"/>
          <a:ext cx="5734330" cy="2942506"/>
        </a:xfrm>
        <a:prstGeom prst="rect">
          <a:avLst/>
        </a:prstGeom>
      </xdr:spPr>
    </xdr:pic>
    <xdr:clientData/>
  </xdr:twoCellAnchor>
  <xdr:twoCellAnchor editAs="oneCell">
    <xdr:from>
      <xdr:col>1</xdr:col>
      <xdr:colOff>503463</xdr:colOff>
      <xdr:row>71</xdr:row>
      <xdr:rowOff>142503</xdr:rowOff>
    </xdr:from>
    <xdr:to>
      <xdr:col>7</xdr:col>
      <xdr:colOff>65339</xdr:colOff>
      <xdr:row>77</xdr:row>
      <xdr:rowOff>106503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24ABE672-7A4E-7A5D-D7E3-0E4DE5CD3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60688" y="12439278"/>
          <a:ext cx="3505226" cy="935550"/>
        </a:xfrm>
        <a:prstGeom prst="rect">
          <a:avLst/>
        </a:prstGeom>
      </xdr:spPr>
    </xdr:pic>
    <xdr:clientData/>
  </xdr:twoCellAnchor>
  <xdr:twoCellAnchor editAs="oneCell">
    <xdr:from>
      <xdr:col>0</xdr:col>
      <xdr:colOff>39461</xdr:colOff>
      <xdr:row>95</xdr:row>
      <xdr:rowOff>23097</xdr:rowOff>
    </xdr:from>
    <xdr:to>
      <xdr:col>8</xdr:col>
      <xdr:colOff>571501</xdr:colOff>
      <xdr:row>110</xdr:row>
      <xdr:rowOff>69031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C293E86B-3E56-02F0-47AC-944133F6C2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9461" y="15913972"/>
          <a:ext cx="5802540" cy="242718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7FA7E59-CFC8-44C9-AE6F-6B3423B9CD02}" name="Table1" displayName="Table1" ref="A48:G103" totalsRowShown="0" headerRowDxfId="42" dataDxfId="41">
  <autoFilter ref="A48:G103" xr:uid="{57FA7E59-CFC8-44C9-AE6F-6B3423B9CD02}"/>
  <sortState xmlns:xlrd2="http://schemas.microsoft.com/office/spreadsheetml/2017/richdata2" ref="A49:G102">
    <sortCondition ref="E48:E102"/>
  </sortState>
  <tableColumns count="7">
    <tableColumn id="1" xr3:uid="{4757E230-862D-41ED-8ECC-A9DEA06C57A3}" name="ISBN" dataDxfId="40"/>
    <tableColumn id="2" xr3:uid="{E7B0CD81-7964-4257-8C2E-0DF9AA80FCBC}" name="Qté" dataDxfId="39"/>
    <tableColumn id="3" xr3:uid="{C91D9855-5703-4ECA-8B96-CA0BB215F068}" name="Code-barre" dataDxfId="38"/>
    <tableColumn id="4" xr3:uid="{B423D311-6BD4-49A3-BB4E-3D2EDA6002F8}" name="Titre" dataDxfId="37"/>
    <tableColumn id="5" xr3:uid="{A2ED5023-CEB6-4B4E-B703-DFA3FC442D67}" name="Auteur" dataDxfId="36"/>
    <tableColumn id="6" xr3:uid="{A3BD5932-9A11-4B5C-9C45-73E258CE90B8}" name="Prix" dataDxfId="35" dataCellStyle="Currency"/>
    <tableColumn id="7" xr3:uid="{34868479-B373-4E9F-9CB8-349CBE3F2700}" name="Âge" dataDxfId="34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76C52A5-D66C-4433-A20E-69F6EF08D12F}" name="Table2" displayName="Table2" ref="A105:G151" totalsRowShown="0" headerRowDxfId="33" dataDxfId="32">
  <sortState xmlns:xlrd2="http://schemas.microsoft.com/office/spreadsheetml/2017/richdata2" ref="A106:G150">
    <sortCondition ref="E105:E150"/>
  </sortState>
  <tableColumns count="7">
    <tableColumn id="1" xr3:uid="{A75A1E3D-1D01-400C-BD61-B5C183697CB0}" name="ISBN" dataDxfId="31"/>
    <tableColumn id="2" xr3:uid="{8761985C-86DF-45DC-A2B3-161F8A2ECE7A}" name="Qté" dataDxfId="30"/>
    <tableColumn id="3" xr3:uid="{38F52DCE-6532-4D55-AFEE-39D07EA76551}" name="Code-barre" dataDxfId="29"/>
    <tableColumn id="4" xr3:uid="{FB54A1A6-954E-4E82-A264-8492C3E777DB}" name="Titre" dataDxfId="28"/>
    <tableColumn id="5" xr3:uid="{621491EB-366F-4B12-9838-BDADB2FAD3A2}" name="Auteur" dataDxfId="27"/>
    <tableColumn id="6" xr3:uid="{76095318-80B7-4104-8828-E5D907D6AEB4}" name="Prix" dataDxfId="26" dataCellStyle="Currency"/>
    <tableColumn id="7" xr3:uid="{DC17AA4E-5DDA-4AD9-8A6B-83DB699B8BD4}" name="Âge" dataDxfId="25"/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7A3CE6C-E915-4E97-9C86-6AF04977ACC7}" name="Table3" displayName="Table3" ref="A153:G180" totalsRowShown="0" headerRowDxfId="24" dataDxfId="23">
  <sortState xmlns:xlrd2="http://schemas.microsoft.com/office/spreadsheetml/2017/richdata2" ref="A154:G178">
    <sortCondition ref="E153:E178"/>
  </sortState>
  <tableColumns count="7">
    <tableColumn id="1" xr3:uid="{C9AA5075-637B-4DCC-AEB0-6A220FD4448C}" name="ISBN" dataDxfId="22"/>
    <tableColumn id="2" xr3:uid="{E0D6EB38-AC0D-42C4-BF19-E5F082FC9E9C}" name="Qté" dataDxfId="21"/>
    <tableColumn id="3" xr3:uid="{27787BE5-DF3B-464E-8801-7A5A9352FD18}" name="Code-barre" dataDxfId="20"/>
    <tableColumn id="4" xr3:uid="{37196EFE-8D2A-485F-90AA-2D0A1E49C8D9}" name="Titre" dataDxfId="19"/>
    <tableColumn id="5" xr3:uid="{48ABB631-B566-464A-AD60-AE72DA33A2F1}" name="Auteur" dataDxfId="18"/>
    <tableColumn id="6" xr3:uid="{2B634718-CD86-4240-99F8-6A2FA2B9EAB5}" name="Prix" dataDxfId="17" dataCellStyle="Currency"/>
    <tableColumn id="7" xr3:uid="{F4344579-9B64-45B3-8939-3EA0AB8510C1}" name="Âge" dataDxfId="16"/>
  </tableColumns>
  <tableStyleInfo name="TableStyleLight8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F9FA4B3F-D145-4063-B7A0-D795D024BB6A}" name="Table4" displayName="Table4" ref="A11:G46" totalsRowShown="0" headerRowDxfId="15" dataDxfId="14" tableBorderDxfId="13">
  <tableColumns count="7">
    <tableColumn id="1" xr3:uid="{9CAF13E5-C45B-4613-A686-47216AF64A60}" name="ISBN" dataDxfId="12"/>
    <tableColumn id="2" xr3:uid="{0A10543D-E1B2-4F39-89EA-AB11D44B5055}" name="Qté" dataDxfId="11"/>
    <tableColumn id="3" xr3:uid="{0175EF02-AEB4-47E7-B708-D8CD3BA673FF}" name="Code-barre" dataDxfId="10"/>
    <tableColumn id="4" xr3:uid="{01557C4B-CE69-4F96-BE63-E26AC58F1B85}" name="Titre" dataDxfId="9"/>
    <tableColumn id="5" xr3:uid="{174A4261-350C-4D4B-AB41-D5376EBE9900}" name="Auteur" dataDxfId="8"/>
    <tableColumn id="6" xr3:uid="{3BAB977B-443C-4772-9EB1-B97022F223D6}" name="Prix" dataDxfId="7" dataCellStyle="Currency"/>
    <tableColumn id="7" xr3:uid="{1F02143F-D948-4B43-81DC-8814A5A0E91B}" name="Âges" dataDxfId="6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AD67E-B062-4B55-9DF5-71D9E6A49C64}">
  <dimension ref="A1:G254"/>
  <sheetViews>
    <sheetView tabSelected="1" topLeftCell="A172" workbookViewId="0">
      <selection activeCell="C145" sqref="C145"/>
    </sheetView>
  </sheetViews>
  <sheetFormatPr defaultRowHeight="15.9" x14ac:dyDescent="0.45"/>
  <cols>
    <col min="1" max="1" width="15.3046875" style="41" customWidth="1"/>
    <col min="2" max="2" width="8.4609375" style="42" customWidth="1"/>
    <col min="3" max="3" width="17.765625" style="42" customWidth="1"/>
    <col min="4" max="4" width="37.07421875" style="79" customWidth="1"/>
    <col min="5" max="5" width="18.23046875" style="43" customWidth="1"/>
    <col min="6" max="6" width="11.07421875" style="44" customWidth="1"/>
    <col min="7" max="7" width="10.23046875" style="42" customWidth="1"/>
  </cols>
  <sheetData>
    <row r="1" spans="1:7" x14ac:dyDescent="0.45">
      <c r="A1" s="137" t="s">
        <v>0</v>
      </c>
      <c r="B1" s="138"/>
      <c r="C1" s="138"/>
      <c r="D1" s="138"/>
      <c r="E1" s="138"/>
      <c r="F1" s="138"/>
      <c r="G1" s="139"/>
    </row>
    <row r="2" spans="1:7" x14ac:dyDescent="0.45">
      <c r="A2" s="140" t="s">
        <v>371</v>
      </c>
      <c r="B2" s="141"/>
      <c r="C2" s="141"/>
      <c r="D2" s="141"/>
      <c r="E2" s="141"/>
      <c r="F2" s="141"/>
      <c r="G2" s="142"/>
    </row>
    <row r="3" spans="1:7" x14ac:dyDescent="0.45">
      <c r="A3" s="7"/>
      <c r="B3" s="8"/>
      <c r="C3" s="9"/>
      <c r="D3" s="10"/>
      <c r="E3" s="11"/>
      <c r="F3" s="12"/>
      <c r="G3" s="13"/>
    </row>
    <row r="4" spans="1:7" x14ac:dyDescent="0.45">
      <c r="A4" s="131" t="s">
        <v>288</v>
      </c>
      <c r="B4" s="132"/>
      <c r="C4" s="132"/>
      <c r="D4" s="132"/>
      <c r="E4" s="132"/>
      <c r="F4" s="132"/>
      <c r="G4" s="133"/>
    </row>
    <row r="5" spans="1:7" x14ac:dyDescent="0.45">
      <c r="A5" s="131" t="s">
        <v>1</v>
      </c>
      <c r="B5" s="132"/>
      <c r="C5" s="132"/>
      <c r="D5" s="132"/>
      <c r="E5" s="132"/>
      <c r="F5" s="132"/>
      <c r="G5" s="133"/>
    </row>
    <row r="6" spans="1:7" x14ac:dyDescent="0.45">
      <c r="A6" s="131" t="s">
        <v>289</v>
      </c>
      <c r="B6" s="132"/>
      <c r="C6" s="132"/>
      <c r="D6" s="132"/>
      <c r="E6" s="132"/>
      <c r="F6" s="132"/>
      <c r="G6" s="133"/>
    </row>
    <row r="7" spans="1:7" x14ac:dyDescent="0.45">
      <c r="A7" s="131" t="s">
        <v>2</v>
      </c>
      <c r="B7" s="132"/>
      <c r="C7" s="132"/>
      <c r="D7" s="132"/>
      <c r="E7" s="132"/>
      <c r="F7" s="132"/>
      <c r="G7" s="133"/>
    </row>
    <row r="8" spans="1:7" x14ac:dyDescent="0.45">
      <c r="A8" s="131" t="s">
        <v>3</v>
      </c>
      <c r="B8" s="132"/>
      <c r="C8" s="132"/>
      <c r="D8" s="132"/>
      <c r="E8" s="132"/>
      <c r="F8" s="132"/>
      <c r="G8" s="133"/>
    </row>
    <row r="9" spans="1:7" x14ac:dyDescent="0.45">
      <c r="A9" s="131" t="s">
        <v>4</v>
      </c>
      <c r="B9" s="132"/>
      <c r="C9" s="132"/>
      <c r="D9" s="132"/>
      <c r="E9" s="132"/>
      <c r="F9" s="132"/>
      <c r="G9" s="133"/>
    </row>
    <row r="10" spans="1:7" x14ac:dyDescent="0.45">
      <c r="A10" s="143" t="s">
        <v>366</v>
      </c>
      <c r="B10" s="144"/>
      <c r="C10" s="144"/>
      <c r="D10" s="144"/>
      <c r="E10" s="144"/>
      <c r="F10" s="144"/>
      <c r="G10" s="144"/>
    </row>
    <row r="11" spans="1:7" ht="15" customHeight="1" x14ac:dyDescent="0.45">
      <c r="A11" s="87" t="s">
        <v>5</v>
      </c>
      <c r="B11" s="88" t="s">
        <v>6</v>
      </c>
      <c r="C11" s="74" t="s">
        <v>7</v>
      </c>
      <c r="D11" s="89" t="s">
        <v>8</v>
      </c>
      <c r="E11" s="90" t="s">
        <v>9</v>
      </c>
      <c r="F11" s="74" t="s">
        <v>10</v>
      </c>
      <c r="G11" s="74" t="s">
        <v>293</v>
      </c>
    </row>
    <row r="12" spans="1:7" ht="38.6" customHeight="1" x14ac:dyDescent="0.45">
      <c r="A12" s="91">
        <v>9781443193641</v>
      </c>
      <c r="B12" s="92"/>
      <c r="C12" s="83"/>
      <c r="D12" s="93" t="s">
        <v>294</v>
      </c>
      <c r="E12" s="54" t="s">
        <v>295</v>
      </c>
      <c r="F12" s="68">
        <v>8.99</v>
      </c>
      <c r="G12" s="94" t="s">
        <v>296</v>
      </c>
    </row>
    <row r="13" spans="1:7" ht="40" customHeight="1" x14ac:dyDescent="0.45">
      <c r="A13" s="64">
        <v>9781443199094</v>
      </c>
      <c r="B13" s="95"/>
      <c r="C13" s="83"/>
      <c r="D13" s="53" t="s">
        <v>297</v>
      </c>
      <c r="E13" s="54" t="s">
        <v>295</v>
      </c>
      <c r="F13" s="69">
        <v>8.99</v>
      </c>
      <c r="G13" s="96" t="s">
        <v>296</v>
      </c>
    </row>
    <row r="14" spans="1:7" ht="40" customHeight="1" x14ac:dyDescent="0.45">
      <c r="A14" s="97" t="s">
        <v>298</v>
      </c>
      <c r="B14" s="98"/>
      <c r="C14" s="83"/>
      <c r="D14" s="99" t="s">
        <v>299</v>
      </c>
      <c r="E14" s="75" t="s">
        <v>300</v>
      </c>
      <c r="F14" s="70">
        <v>8.99</v>
      </c>
      <c r="G14" s="100" t="s">
        <v>296</v>
      </c>
    </row>
    <row r="15" spans="1:7" ht="40" customHeight="1" x14ac:dyDescent="0.45">
      <c r="A15" s="97" t="s">
        <v>301</v>
      </c>
      <c r="B15" s="98"/>
      <c r="C15" s="83"/>
      <c r="D15" s="99" t="s">
        <v>302</v>
      </c>
      <c r="E15" s="75" t="s">
        <v>300</v>
      </c>
      <c r="F15" s="70">
        <v>8.99</v>
      </c>
      <c r="G15" s="100" t="s">
        <v>303</v>
      </c>
    </row>
    <row r="16" spans="1:7" ht="40" customHeight="1" x14ac:dyDescent="0.45">
      <c r="A16" s="97" t="s">
        <v>304</v>
      </c>
      <c r="B16" s="98"/>
      <c r="C16" s="83"/>
      <c r="D16" s="99" t="s">
        <v>305</v>
      </c>
      <c r="E16" s="75" t="s">
        <v>300</v>
      </c>
      <c r="F16" s="70">
        <v>8.99</v>
      </c>
      <c r="G16" s="100" t="s">
        <v>296</v>
      </c>
    </row>
    <row r="17" spans="1:7" ht="40" customHeight="1" x14ac:dyDescent="0.45">
      <c r="A17" s="97" t="s">
        <v>306</v>
      </c>
      <c r="B17" s="98"/>
      <c r="C17" s="83"/>
      <c r="D17" s="99" t="s">
        <v>307</v>
      </c>
      <c r="E17" s="75" t="s">
        <v>300</v>
      </c>
      <c r="F17" s="70">
        <v>8.99</v>
      </c>
      <c r="G17" s="100" t="s">
        <v>296</v>
      </c>
    </row>
    <row r="18" spans="1:7" ht="40" customHeight="1" x14ac:dyDescent="0.45">
      <c r="A18" s="97" t="s">
        <v>308</v>
      </c>
      <c r="B18" s="98"/>
      <c r="C18" s="83"/>
      <c r="D18" s="99" t="s">
        <v>309</v>
      </c>
      <c r="E18" s="75" t="s">
        <v>300</v>
      </c>
      <c r="F18" s="70">
        <v>8.99</v>
      </c>
      <c r="G18" s="100" t="s">
        <v>296</v>
      </c>
    </row>
    <row r="19" spans="1:7" ht="40" customHeight="1" x14ac:dyDescent="0.45">
      <c r="A19" s="97" t="s">
        <v>310</v>
      </c>
      <c r="B19" s="98"/>
      <c r="C19" s="83"/>
      <c r="D19" s="99" t="s">
        <v>311</v>
      </c>
      <c r="E19" s="75" t="s">
        <v>300</v>
      </c>
      <c r="F19" s="70">
        <v>8.99</v>
      </c>
      <c r="G19" s="100" t="s">
        <v>296</v>
      </c>
    </row>
    <row r="20" spans="1:7" ht="40" customHeight="1" x14ac:dyDescent="0.45">
      <c r="A20" s="97" t="s">
        <v>312</v>
      </c>
      <c r="B20" s="98"/>
      <c r="C20" s="83"/>
      <c r="D20" s="99" t="s">
        <v>313</v>
      </c>
      <c r="E20" s="75" t="s">
        <v>314</v>
      </c>
      <c r="F20" s="70">
        <v>7.99</v>
      </c>
      <c r="G20" s="100" t="s">
        <v>315</v>
      </c>
    </row>
    <row r="21" spans="1:7" ht="40" customHeight="1" x14ac:dyDescent="0.45">
      <c r="A21" s="97" t="s">
        <v>316</v>
      </c>
      <c r="B21" s="98"/>
      <c r="C21" s="83"/>
      <c r="D21" s="99" t="s">
        <v>317</v>
      </c>
      <c r="E21" s="75" t="s">
        <v>318</v>
      </c>
      <c r="F21" s="70">
        <v>8.99</v>
      </c>
      <c r="G21" s="100" t="s">
        <v>315</v>
      </c>
    </row>
    <row r="22" spans="1:7" ht="40" customHeight="1" x14ac:dyDescent="0.45">
      <c r="A22" s="97">
        <v>9781443177429</v>
      </c>
      <c r="B22" s="98"/>
      <c r="C22" s="83"/>
      <c r="D22" s="99" t="s">
        <v>319</v>
      </c>
      <c r="E22" s="75" t="s">
        <v>320</v>
      </c>
      <c r="F22" s="70">
        <v>8.99</v>
      </c>
      <c r="G22" s="100" t="s">
        <v>296</v>
      </c>
    </row>
    <row r="23" spans="1:7" ht="40" customHeight="1" x14ac:dyDescent="0.45">
      <c r="A23" s="97" t="s">
        <v>321</v>
      </c>
      <c r="B23" s="98"/>
      <c r="C23" s="83"/>
      <c r="D23" s="99" t="s">
        <v>322</v>
      </c>
      <c r="E23" s="75" t="s">
        <v>320</v>
      </c>
      <c r="F23" s="70">
        <v>9.99</v>
      </c>
      <c r="G23" s="100" t="s">
        <v>296</v>
      </c>
    </row>
    <row r="24" spans="1:7" ht="40" customHeight="1" x14ac:dyDescent="0.45">
      <c r="A24" s="97" t="s">
        <v>323</v>
      </c>
      <c r="B24" s="98"/>
      <c r="C24" s="83"/>
      <c r="D24" s="99" t="s">
        <v>324</v>
      </c>
      <c r="E24" s="75" t="s">
        <v>320</v>
      </c>
      <c r="F24" s="70">
        <v>8.99</v>
      </c>
      <c r="G24" s="100" t="s">
        <v>296</v>
      </c>
    </row>
    <row r="25" spans="1:7" ht="40" customHeight="1" x14ac:dyDescent="0.45">
      <c r="A25" s="97" t="s">
        <v>325</v>
      </c>
      <c r="B25" s="98"/>
      <c r="C25" s="83"/>
      <c r="D25" s="99" t="s">
        <v>326</v>
      </c>
      <c r="E25" s="75" t="s">
        <v>320</v>
      </c>
      <c r="F25" s="70">
        <v>8.99</v>
      </c>
      <c r="G25" s="100" t="s">
        <v>296</v>
      </c>
    </row>
    <row r="26" spans="1:7" ht="40" customHeight="1" x14ac:dyDescent="0.45">
      <c r="A26" s="97" t="s">
        <v>327</v>
      </c>
      <c r="B26" s="98"/>
      <c r="C26" s="83"/>
      <c r="D26" s="99" t="s">
        <v>328</v>
      </c>
      <c r="E26" s="75" t="s">
        <v>320</v>
      </c>
      <c r="F26" s="70">
        <v>8.99</v>
      </c>
      <c r="G26" s="100" t="s">
        <v>296</v>
      </c>
    </row>
    <row r="27" spans="1:7" ht="40" customHeight="1" x14ac:dyDescent="0.45">
      <c r="A27" s="84">
        <v>9781039705548</v>
      </c>
      <c r="B27" s="95"/>
      <c r="C27" s="83"/>
      <c r="D27" s="53" t="s">
        <v>329</v>
      </c>
      <c r="E27" s="54" t="s">
        <v>330</v>
      </c>
      <c r="F27" s="71">
        <v>9.99</v>
      </c>
      <c r="G27" s="96" t="s">
        <v>296</v>
      </c>
    </row>
    <row r="28" spans="1:7" ht="40" customHeight="1" x14ac:dyDescent="0.45">
      <c r="A28" s="97" t="s">
        <v>331</v>
      </c>
      <c r="B28" s="98"/>
      <c r="C28" s="83"/>
      <c r="D28" s="99" t="s">
        <v>332</v>
      </c>
      <c r="E28" s="75" t="s">
        <v>333</v>
      </c>
      <c r="F28" s="70">
        <v>9.99</v>
      </c>
      <c r="G28" s="100" t="s">
        <v>334</v>
      </c>
    </row>
    <row r="29" spans="1:7" ht="40" customHeight="1" x14ac:dyDescent="0.45">
      <c r="A29" s="97" t="s">
        <v>335</v>
      </c>
      <c r="B29" s="98"/>
      <c r="C29" s="83"/>
      <c r="D29" s="99" t="s">
        <v>336</v>
      </c>
      <c r="E29" s="75" t="s">
        <v>333</v>
      </c>
      <c r="F29" s="70">
        <v>9.99</v>
      </c>
      <c r="G29" s="100" t="s">
        <v>334</v>
      </c>
    </row>
    <row r="30" spans="1:7" ht="40" customHeight="1" x14ac:dyDescent="0.45">
      <c r="A30" s="97" t="s">
        <v>337</v>
      </c>
      <c r="B30" s="98"/>
      <c r="C30" s="83"/>
      <c r="D30" s="99" t="s">
        <v>338</v>
      </c>
      <c r="E30" s="75" t="s">
        <v>99</v>
      </c>
      <c r="F30" s="70">
        <v>8.99</v>
      </c>
      <c r="G30" s="100" t="s">
        <v>296</v>
      </c>
    </row>
    <row r="31" spans="1:7" ht="40" customHeight="1" x14ac:dyDescent="0.45">
      <c r="A31" s="97" t="s">
        <v>339</v>
      </c>
      <c r="B31" s="98"/>
      <c r="C31" s="83"/>
      <c r="D31" s="99" t="s">
        <v>340</v>
      </c>
      <c r="E31" s="75" t="s">
        <v>99</v>
      </c>
      <c r="F31" s="70">
        <v>8.99</v>
      </c>
      <c r="G31" s="100" t="s">
        <v>296</v>
      </c>
    </row>
    <row r="32" spans="1:7" ht="40" customHeight="1" x14ac:dyDescent="0.45">
      <c r="A32" s="97" t="s">
        <v>341</v>
      </c>
      <c r="B32" s="98"/>
      <c r="C32" s="83"/>
      <c r="D32" s="99" t="s">
        <v>342</v>
      </c>
      <c r="E32" s="75" t="s">
        <v>99</v>
      </c>
      <c r="F32" s="70">
        <v>8.99</v>
      </c>
      <c r="G32" s="100" t="s">
        <v>296</v>
      </c>
    </row>
    <row r="33" spans="1:7" ht="40" customHeight="1" x14ac:dyDescent="0.45">
      <c r="A33" s="97" t="s">
        <v>343</v>
      </c>
      <c r="B33" s="98"/>
      <c r="C33" s="83"/>
      <c r="D33" s="99" t="s">
        <v>344</v>
      </c>
      <c r="E33" s="75" t="s">
        <v>99</v>
      </c>
      <c r="F33" s="70">
        <v>8.99</v>
      </c>
      <c r="G33" s="100" t="s">
        <v>334</v>
      </c>
    </row>
    <row r="34" spans="1:7" ht="40" customHeight="1" x14ac:dyDescent="0.45">
      <c r="A34" s="97" t="s">
        <v>345</v>
      </c>
      <c r="B34" s="98"/>
      <c r="C34" s="83"/>
      <c r="D34" s="99" t="s">
        <v>346</v>
      </c>
      <c r="E34" s="75" t="s">
        <v>99</v>
      </c>
      <c r="F34" s="70">
        <v>8.99</v>
      </c>
      <c r="G34" s="100" t="s">
        <v>334</v>
      </c>
    </row>
    <row r="35" spans="1:7" ht="40" customHeight="1" x14ac:dyDescent="0.45">
      <c r="A35" s="84">
        <v>9781039709379</v>
      </c>
      <c r="B35" s="95"/>
      <c r="C35" s="83"/>
      <c r="D35" s="53" t="s">
        <v>347</v>
      </c>
      <c r="E35" s="54" t="s">
        <v>348</v>
      </c>
      <c r="F35" s="71">
        <v>9.99</v>
      </c>
      <c r="G35" s="96" t="s">
        <v>349</v>
      </c>
    </row>
    <row r="36" spans="1:7" ht="40" customHeight="1" x14ac:dyDescent="0.45">
      <c r="A36" s="64">
        <v>9781039705203</v>
      </c>
      <c r="B36" s="95"/>
      <c r="C36" s="83"/>
      <c r="D36" s="53" t="s">
        <v>350</v>
      </c>
      <c r="E36" s="54" t="s">
        <v>348</v>
      </c>
      <c r="F36" s="69">
        <v>9.99</v>
      </c>
      <c r="G36" s="96" t="s">
        <v>349</v>
      </c>
    </row>
    <row r="37" spans="1:7" ht="40" customHeight="1" x14ac:dyDescent="0.45">
      <c r="A37" s="64">
        <v>9781039707788</v>
      </c>
      <c r="B37" s="95"/>
      <c r="C37" s="83"/>
      <c r="D37" s="53" t="s">
        <v>351</v>
      </c>
      <c r="E37" s="54" t="s">
        <v>352</v>
      </c>
      <c r="F37" s="69">
        <v>9.99</v>
      </c>
      <c r="G37" s="96" t="s">
        <v>334</v>
      </c>
    </row>
    <row r="38" spans="1:7" ht="40" customHeight="1" x14ac:dyDescent="0.45">
      <c r="A38" s="64">
        <v>9781039711051</v>
      </c>
      <c r="B38" s="95"/>
      <c r="C38" s="83"/>
      <c r="D38" s="53" t="s">
        <v>283</v>
      </c>
      <c r="E38" s="54" t="s">
        <v>284</v>
      </c>
      <c r="F38" s="72">
        <v>9.99</v>
      </c>
      <c r="G38" s="96" t="s">
        <v>334</v>
      </c>
    </row>
    <row r="39" spans="1:7" ht="40" customHeight="1" x14ac:dyDescent="0.45">
      <c r="A39" s="64">
        <v>9781039709348</v>
      </c>
      <c r="B39" s="95"/>
      <c r="C39" s="83"/>
      <c r="D39" s="53" t="s">
        <v>353</v>
      </c>
      <c r="E39" s="54" t="s">
        <v>354</v>
      </c>
      <c r="F39" s="69">
        <v>9.99</v>
      </c>
      <c r="G39" s="96" t="s">
        <v>334</v>
      </c>
    </row>
    <row r="40" spans="1:7" ht="40" customHeight="1" x14ac:dyDescent="0.45">
      <c r="A40" s="64">
        <v>9781039703537</v>
      </c>
      <c r="B40" s="95"/>
      <c r="C40" s="83"/>
      <c r="D40" s="53" t="s">
        <v>355</v>
      </c>
      <c r="E40" s="54" t="s">
        <v>356</v>
      </c>
      <c r="F40" s="69">
        <v>14.99</v>
      </c>
      <c r="G40" s="96" t="s">
        <v>357</v>
      </c>
    </row>
    <row r="41" spans="1:7" ht="40" customHeight="1" x14ac:dyDescent="0.45">
      <c r="A41" s="64">
        <v>9781039703940</v>
      </c>
      <c r="B41" s="95"/>
      <c r="C41" s="83"/>
      <c r="D41" s="53" t="s">
        <v>358</v>
      </c>
      <c r="E41" s="76" t="s">
        <v>359</v>
      </c>
      <c r="F41" s="69">
        <v>12.99</v>
      </c>
      <c r="G41" s="96" t="s">
        <v>349</v>
      </c>
    </row>
    <row r="42" spans="1:7" ht="40" customHeight="1" x14ac:dyDescent="0.45">
      <c r="A42" s="84">
        <v>9781039701670</v>
      </c>
      <c r="B42" s="95"/>
      <c r="C42" s="83"/>
      <c r="D42" s="53" t="s">
        <v>360</v>
      </c>
      <c r="E42" s="76" t="s">
        <v>359</v>
      </c>
      <c r="F42" s="71">
        <v>12.99</v>
      </c>
      <c r="G42" s="96" t="s">
        <v>349</v>
      </c>
    </row>
    <row r="43" spans="1:7" ht="40" customHeight="1" x14ac:dyDescent="0.45">
      <c r="A43" s="97" t="s">
        <v>361</v>
      </c>
      <c r="B43" s="98"/>
      <c r="C43" s="83"/>
      <c r="D43" s="99" t="s">
        <v>362</v>
      </c>
      <c r="E43" s="75" t="s">
        <v>359</v>
      </c>
      <c r="F43" s="70">
        <v>12.99</v>
      </c>
      <c r="G43" s="100" t="s">
        <v>349</v>
      </c>
    </row>
    <row r="44" spans="1:7" ht="40" customHeight="1" x14ac:dyDescent="0.45">
      <c r="A44" s="97" t="s">
        <v>363</v>
      </c>
      <c r="B44" s="98"/>
      <c r="C44" s="83"/>
      <c r="D44" s="99" t="s">
        <v>364</v>
      </c>
      <c r="E44" s="75" t="s">
        <v>359</v>
      </c>
      <c r="F44" s="70">
        <v>12.99</v>
      </c>
      <c r="G44" s="100" t="s">
        <v>349</v>
      </c>
    </row>
    <row r="45" spans="1:7" ht="40" customHeight="1" x14ac:dyDescent="0.45">
      <c r="A45" s="97">
        <v>9781443191272</v>
      </c>
      <c r="B45" s="98"/>
      <c r="C45" s="83"/>
      <c r="D45" s="99" t="s">
        <v>365</v>
      </c>
      <c r="E45" s="75" t="s">
        <v>359</v>
      </c>
      <c r="F45" s="70">
        <v>11.99</v>
      </c>
      <c r="G45" s="100" t="s">
        <v>349</v>
      </c>
    </row>
    <row r="46" spans="1:7" ht="22" customHeight="1" x14ac:dyDescent="0.45">
      <c r="A46" s="127" t="s">
        <v>373</v>
      </c>
      <c r="B46" s="111">
        <f>SUM(B12:B45)</f>
        <v>0</v>
      </c>
      <c r="C46" s="106"/>
      <c r="D46" s="107"/>
      <c r="E46" s="108"/>
      <c r="F46" s="109"/>
      <c r="G46" s="110"/>
    </row>
    <row r="47" spans="1:7" ht="20.5" customHeight="1" x14ac:dyDescent="0.45">
      <c r="A47" s="134" t="s">
        <v>12</v>
      </c>
      <c r="B47" s="135"/>
      <c r="C47" s="135"/>
      <c r="D47" s="135"/>
      <c r="E47" s="135"/>
      <c r="F47" s="135"/>
      <c r="G47" s="135"/>
    </row>
    <row r="48" spans="1:7" ht="17.149999999999999" customHeight="1" x14ac:dyDescent="0.45">
      <c r="A48" s="30" t="s">
        <v>5</v>
      </c>
      <c r="B48" s="14" t="s">
        <v>6</v>
      </c>
      <c r="C48" s="14" t="s">
        <v>7</v>
      </c>
      <c r="D48" s="77" t="s">
        <v>8</v>
      </c>
      <c r="E48" s="14" t="s">
        <v>9</v>
      </c>
      <c r="F48" s="15" t="s">
        <v>10</v>
      </c>
      <c r="G48" s="14" t="s">
        <v>11</v>
      </c>
    </row>
    <row r="49" spans="1:7" s="73" customFormat="1" ht="41.8" customHeight="1" x14ac:dyDescent="0.45">
      <c r="A49" s="64">
        <v>9781039709522</v>
      </c>
      <c r="B49" s="52"/>
      <c r="C49" s="83"/>
      <c r="D49" s="53" t="s">
        <v>274</v>
      </c>
      <c r="E49" s="54" t="s">
        <v>275</v>
      </c>
      <c r="F49" s="55">
        <v>11.99</v>
      </c>
      <c r="G49" s="56" t="s">
        <v>100</v>
      </c>
    </row>
    <row r="50" spans="1:7" ht="40" customHeight="1" x14ac:dyDescent="0.45">
      <c r="A50" s="64">
        <v>9781039710290</v>
      </c>
      <c r="B50" s="52"/>
      <c r="C50" s="83"/>
      <c r="D50" s="53" t="s">
        <v>287</v>
      </c>
      <c r="E50" s="54" t="s">
        <v>275</v>
      </c>
      <c r="F50" s="55">
        <v>11.99</v>
      </c>
      <c r="G50" s="56" t="s">
        <v>100</v>
      </c>
    </row>
    <row r="51" spans="1:7" ht="40" customHeight="1" x14ac:dyDescent="0.45">
      <c r="A51" s="84">
        <v>9781039707801</v>
      </c>
      <c r="B51" s="52"/>
      <c r="C51" s="83"/>
      <c r="D51" s="53" t="s">
        <v>278</v>
      </c>
      <c r="E51" s="54" t="s">
        <v>280</v>
      </c>
      <c r="F51" s="55">
        <v>10.99</v>
      </c>
      <c r="G51" s="56" t="s">
        <v>66</v>
      </c>
    </row>
    <row r="52" spans="1:7" ht="40" customHeight="1" x14ac:dyDescent="0.45">
      <c r="A52" s="84">
        <v>9781039707818</v>
      </c>
      <c r="B52" s="52"/>
      <c r="C52" s="83"/>
      <c r="D52" s="53" t="s">
        <v>279</v>
      </c>
      <c r="E52" s="54" t="s">
        <v>280</v>
      </c>
      <c r="F52" s="55">
        <v>10.99</v>
      </c>
      <c r="G52" s="56" t="s">
        <v>66</v>
      </c>
    </row>
    <row r="53" spans="1:7" ht="40" customHeight="1" x14ac:dyDescent="0.45">
      <c r="A53" s="64">
        <v>9781039705821</v>
      </c>
      <c r="B53" s="52"/>
      <c r="C53" s="83"/>
      <c r="D53" s="53" t="s">
        <v>281</v>
      </c>
      <c r="E53" s="54" t="s">
        <v>282</v>
      </c>
      <c r="F53" s="55">
        <v>14.99</v>
      </c>
      <c r="G53" s="56" t="s">
        <v>100</v>
      </c>
    </row>
    <row r="54" spans="1:7" ht="40" customHeight="1" x14ac:dyDescent="0.45">
      <c r="A54" s="85">
        <v>9781039705838</v>
      </c>
      <c r="B54" s="52"/>
      <c r="C54" s="83"/>
      <c r="D54" s="66" t="s">
        <v>286</v>
      </c>
      <c r="E54" s="60" t="s">
        <v>291</v>
      </c>
      <c r="F54" s="61">
        <v>14.99</v>
      </c>
      <c r="G54" s="56" t="s">
        <v>100</v>
      </c>
    </row>
    <row r="55" spans="1:7" ht="40" customHeight="1" x14ac:dyDescent="0.45">
      <c r="A55" s="65" t="s">
        <v>94</v>
      </c>
      <c r="B55" s="22"/>
      <c r="C55" s="83"/>
      <c r="D55" s="23" t="s">
        <v>95</v>
      </c>
      <c r="E55" s="24" t="s">
        <v>93</v>
      </c>
      <c r="F55" s="57">
        <v>11.99</v>
      </c>
      <c r="G55" s="26" t="s">
        <v>16</v>
      </c>
    </row>
    <row r="56" spans="1:7" ht="40" customHeight="1" x14ac:dyDescent="0.45">
      <c r="A56" s="65" t="s">
        <v>91</v>
      </c>
      <c r="B56" s="22"/>
      <c r="C56" s="83"/>
      <c r="D56" s="23" t="s">
        <v>92</v>
      </c>
      <c r="E56" s="24" t="s">
        <v>93</v>
      </c>
      <c r="F56" s="57">
        <v>11.99</v>
      </c>
      <c r="G56" s="26" t="s">
        <v>16</v>
      </c>
    </row>
    <row r="57" spans="1:7" ht="40" customHeight="1" x14ac:dyDescent="0.45">
      <c r="A57" s="82" t="s">
        <v>17</v>
      </c>
      <c r="B57" s="17"/>
      <c r="C57" s="83"/>
      <c r="D57" s="18" t="s">
        <v>18</v>
      </c>
      <c r="E57" s="19" t="s">
        <v>19</v>
      </c>
      <c r="F57" s="20">
        <v>9.99</v>
      </c>
      <c r="G57" s="21" t="s">
        <v>20</v>
      </c>
    </row>
    <row r="58" spans="1:7" ht="40" customHeight="1" x14ac:dyDescent="0.45">
      <c r="A58" s="82" t="s">
        <v>21</v>
      </c>
      <c r="B58" s="17"/>
      <c r="C58" s="83"/>
      <c r="D58" s="18" t="s">
        <v>22</v>
      </c>
      <c r="E58" s="19" t="s">
        <v>19</v>
      </c>
      <c r="F58" s="20">
        <v>9.99</v>
      </c>
      <c r="G58" s="21" t="s">
        <v>20</v>
      </c>
    </row>
    <row r="59" spans="1:7" ht="40" customHeight="1" x14ac:dyDescent="0.45">
      <c r="A59" s="82" t="s">
        <v>23</v>
      </c>
      <c r="B59" s="17"/>
      <c r="C59" s="83"/>
      <c r="D59" s="18" t="s">
        <v>24</v>
      </c>
      <c r="E59" s="19" t="s">
        <v>19</v>
      </c>
      <c r="F59" s="20">
        <v>9.99</v>
      </c>
      <c r="G59" s="21" t="s">
        <v>20</v>
      </c>
    </row>
    <row r="60" spans="1:7" ht="40" customHeight="1" x14ac:dyDescent="0.45">
      <c r="A60" s="65" t="s">
        <v>25</v>
      </c>
      <c r="B60" s="22"/>
      <c r="C60" s="83"/>
      <c r="D60" s="23" t="s">
        <v>26</v>
      </c>
      <c r="E60" s="24" t="s">
        <v>19</v>
      </c>
      <c r="F60" s="57">
        <v>9.99</v>
      </c>
      <c r="G60" s="26" t="s">
        <v>20</v>
      </c>
    </row>
    <row r="61" spans="1:7" ht="40" customHeight="1" x14ac:dyDescent="0.45">
      <c r="A61" s="65" t="s">
        <v>27</v>
      </c>
      <c r="B61" s="22"/>
      <c r="C61" s="83"/>
      <c r="D61" s="23" t="s">
        <v>28</v>
      </c>
      <c r="E61" s="24" t="s">
        <v>19</v>
      </c>
      <c r="F61" s="57">
        <v>9.99</v>
      </c>
      <c r="G61" s="26" t="s">
        <v>20</v>
      </c>
    </row>
    <row r="62" spans="1:7" ht="40" customHeight="1" x14ac:dyDescent="0.45">
      <c r="A62" s="65" t="s">
        <v>29</v>
      </c>
      <c r="B62" s="22"/>
      <c r="C62" s="83"/>
      <c r="D62" s="23" t="s">
        <v>30</v>
      </c>
      <c r="E62" s="24" t="s">
        <v>19</v>
      </c>
      <c r="F62" s="57">
        <v>9.99</v>
      </c>
      <c r="G62" s="26" t="s">
        <v>20</v>
      </c>
    </row>
    <row r="63" spans="1:7" ht="40" customHeight="1" x14ac:dyDescent="0.45">
      <c r="A63" s="65" t="s">
        <v>31</v>
      </c>
      <c r="B63" s="22"/>
      <c r="C63" s="83"/>
      <c r="D63" s="23" t="s">
        <v>32</v>
      </c>
      <c r="E63" s="24" t="s">
        <v>19</v>
      </c>
      <c r="F63" s="57">
        <v>9.99</v>
      </c>
      <c r="G63" s="26" t="s">
        <v>20</v>
      </c>
    </row>
    <row r="64" spans="1:7" ht="40" customHeight="1" x14ac:dyDescent="0.45">
      <c r="A64" s="65" t="s">
        <v>33</v>
      </c>
      <c r="B64" s="22"/>
      <c r="C64" s="83"/>
      <c r="D64" s="23" t="s">
        <v>34</v>
      </c>
      <c r="E64" s="24" t="s">
        <v>19</v>
      </c>
      <c r="F64" s="57">
        <v>9.99</v>
      </c>
      <c r="G64" s="26" t="s">
        <v>20</v>
      </c>
    </row>
    <row r="65" spans="1:7" ht="40" customHeight="1" x14ac:dyDescent="0.45">
      <c r="A65" s="65" t="s">
        <v>35</v>
      </c>
      <c r="B65" s="22"/>
      <c r="C65" s="83"/>
      <c r="D65" s="23" t="s">
        <v>36</v>
      </c>
      <c r="E65" s="24" t="s">
        <v>19</v>
      </c>
      <c r="F65" s="57">
        <v>9.99</v>
      </c>
      <c r="G65" s="26" t="s">
        <v>20</v>
      </c>
    </row>
    <row r="66" spans="1:7" ht="40" customHeight="1" x14ac:dyDescent="0.45">
      <c r="A66" s="65" t="s">
        <v>37</v>
      </c>
      <c r="B66" s="22"/>
      <c r="C66" s="83"/>
      <c r="D66" s="23" t="s">
        <v>38</v>
      </c>
      <c r="E66" s="24" t="s">
        <v>19</v>
      </c>
      <c r="F66" s="57">
        <v>9.99</v>
      </c>
      <c r="G66" s="26" t="s">
        <v>20</v>
      </c>
    </row>
    <row r="67" spans="1:7" ht="40" customHeight="1" x14ac:dyDescent="0.45">
      <c r="A67" s="65" t="s">
        <v>39</v>
      </c>
      <c r="B67" s="22"/>
      <c r="C67" s="83"/>
      <c r="D67" s="23" t="s">
        <v>40</v>
      </c>
      <c r="E67" s="24" t="s">
        <v>19</v>
      </c>
      <c r="F67" s="57">
        <v>9.99</v>
      </c>
      <c r="G67" s="26" t="s">
        <v>20</v>
      </c>
    </row>
    <row r="68" spans="1:7" ht="40" customHeight="1" x14ac:dyDescent="0.45">
      <c r="A68" s="65" t="s">
        <v>41</v>
      </c>
      <c r="B68" s="22"/>
      <c r="C68" s="83"/>
      <c r="D68" s="23" t="s">
        <v>42</v>
      </c>
      <c r="E68" s="24" t="s">
        <v>19</v>
      </c>
      <c r="F68" s="57">
        <v>9.99</v>
      </c>
      <c r="G68" s="26" t="s">
        <v>20</v>
      </c>
    </row>
    <row r="69" spans="1:7" ht="40" customHeight="1" x14ac:dyDescent="0.45">
      <c r="A69" s="65" t="s">
        <v>43</v>
      </c>
      <c r="B69" s="22"/>
      <c r="C69" s="83"/>
      <c r="D69" s="23" t="s">
        <v>44</v>
      </c>
      <c r="E69" s="24" t="s">
        <v>19</v>
      </c>
      <c r="F69" s="57">
        <v>9.99</v>
      </c>
      <c r="G69" s="26" t="s">
        <v>20</v>
      </c>
    </row>
    <row r="70" spans="1:7" ht="40" customHeight="1" x14ac:dyDescent="0.45">
      <c r="A70" s="65" t="s">
        <v>45</v>
      </c>
      <c r="B70" s="22"/>
      <c r="C70" s="83"/>
      <c r="D70" s="23" t="s">
        <v>46</v>
      </c>
      <c r="E70" s="24" t="s">
        <v>19</v>
      </c>
      <c r="F70" s="57">
        <v>9.99</v>
      </c>
      <c r="G70" s="26" t="s">
        <v>20</v>
      </c>
    </row>
    <row r="71" spans="1:7" ht="40" customHeight="1" x14ac:dyDescent="0.45">
      <c r="A71" s="65" t="s">
        <v>47</v>
      </c>
      <c r="B71" s="22"/>
      <c r="C71" s="83"/>
      <c r="D71" s="23" t="s">
        <v>48</v>
      </c>
      <c r="E71" s="24" t="s">
        <v>19</v>
      </c>
      <c r="F71" s="57">
        <v>9.99</v>
      </c>
      <c r="G71" s="26" t="s">
        <v>20</v>
      </c>
    </row>
    <row r="72" spans="1:7" ht="40" customHeight="1" x14ac:dyDescent="0.45">
      <c r="A72" s="65" t="s">
        <v>49</v>
      </c>
      <c r="B72" s="22"/>
      <c r="C72" s="83"/>
      <c r="D72" s="23" t="s">
        <v>50</v>
      </c>
      <c r="E72" s="24" t="s">
        <v>19</v>
      </c>
      <c r="F72" s="57">
        <v>9.99</v>
      </c>
      <c r="G72" s="26" t="s">
        <v>20</v>
      </c>
    </row>
    <row r="73" spans="1:7" ht="40" customHeight="1" x14ac:dyDescent="0.45">
      <c r="A73" s="86" t="s">
        <v>51</v>
      </c>
      <c r="B73" s="52"/>
      <c r="C73" s="83"/>
      <c r="D73" s="59" t="s">
        <v>52</v>
      </c>
      <c r="E73" s="58" t="s">
        <v>19</v>
      </c>
      <c r="F73" s="55">
        <v>9.99</v>
      </c>
      <c r="G73" s="56" t="s">
        <v>20</v>
      </c>
    </row>
    <row r="74" spans="1:7" ht="40" customHeight="1" x14ac:dyDescent="0.45">
      <c r="A74" s="64">
        <v>9781039709355</v>
      </c>
      <c r="B74" s="52"/>
      <c r="C74" s="83"/>
      <c r="D74" s="53" t="s">
        <v>272</v>
      </c>
      <c r="E74" s="58" t="s">
        <v>19</v>
      </c>
      <c r="F74" s="55">
        <v>9.99</v>
      </c>
      <c r="G74" s="56" t="s">
        <v>20</v>
      </c>
    </row>
    <row r="75" spans="1:7" ht="40" customHeight="1" x14ac:dyDescent="0.45">
      <c r="A75" s="65" t="s">
        <v>53</v>
      </c>
      <c r="B75" s="22"/>
      <c r="C75" s="83"/>
      <c r="D75" s="23" t="s">
        <v>54</v>
      </c>
      <c r="E75" s="24" t="s">
        <v>19</v>
      </c>
      <c r="F75" s="57">
        <v>9.99</v>
      </c>
      <c r="G75" s="26" t="s">
        <v>20</v>
      </c>
    </row>
    <row r="76" spans="1:7" ht="40" customHeight="1" x14ac:dyDescent="0.45">
      <c r="A76" s="65" t="s">
        <v>55</v>
      </c>
      <c r="B76" s="22"/>
      <c r="C76" s="83"/>
      <c r="D76" s="23" t="s">
        <v>56</v>
      </c>
      <c r="E76" s="24" t="s">
        <v>19</v>
      </c>
      <c r="F76" s="57">
        <v>9.99</v>
      </c>
      <c r="G76" s="26" t="s">
        <v>20</v>
      </c>
    </row>
    <row r="77" spans="1:7" ht="40" customHeight="1" x14ac:dyDescent="0.45">
      <c r="A77" s="65" t="s">
        <v>57</v>
      </c>
      <c r="B77" s="22"/>
      <c r="C77" s="83"/>
      <c r="D77" s="23" t="s">
        <v>58</v>
      </c>
      <c r="E77" s="24" t="s">
        <v>19</v>
      </c>
      <c r="F77" s="57">
        <v>9.99</v>
      </c>
      <c r="G77" s="26" t="s">
        <v>20</v>
      </c>
    </row>
    <row r="78" spans="1:7" ht="40" customHeight="1" x14ac:dyDescent="0.45">
      <c r="A78" s="65" t="s">
        <v>59</v>
      </c>
      <c r="B78" s="22"/>
      <c r="C78" s="83"/>
      <c r="D78" s="23" t="s">
        <v>60</v>
      </c>
      <c r="E78" s="24" t="s">
        <v>19</v>
      </c>
      <c r="F78" s="57">
        <v>9.99</v>
      </c>
      <c r="G78" s="26" t="s">
        <v>20</v>
      </c>
    </row>
    <row r="79" spans="1:7" ht="40" customHeight="1" x14ac:dyDescent="0.45">
      <c r="A79" s="65" t="s">
        <v>61</v>
      </c>
      <c r="B79" s="22"/>
      <c r="C79" s="83"/>
      <c r="D79" s="23" t="s">
        <v>62</v>
      </c>
      <c r="E79" s="24" t="s">
        <v>19</v>
      </c>
      <c r="F79" s="57">
        <v>9.99</v>
      </c>
      <c r="G79" s="26" t="s">
        <v>20</v>
      </c>
    </row>
    <row r="80" spans="1:7" ht="40" customHeight="1" x14ac:dyDescent="0.45">
      <c r="A80" s="64">
        <v>9781039705159</v>
      </c>
      <c r="B80" s="52"/>
      <c r="C80" s="83"/>
      <c r="D80" s="53" t="s">
        <v>271</v>
      </c>
      <c r="E80" s="58" t="s">
        <v>19</v>
      </c>
      <c r="F80" s="55">
        <v>9.99</v>
      </c>
      <c r="G80" s="56" t="s">
        <v>20</v>
      </c>
    </row>
    <row r="81" spans="1:7" ht="40" customHeight="1" x14ac:dyDescent="0.45">
      <c r="A81" s="65" t="s">
        <v>226</v>
      </c>
      <c r="B81" s="22"/>
      <c r="C81" s="83"/>
      <c r="D81" s="23" t="s">
        <v>367</v>
      </c>
      <c r="E81" s="24" t="s">
        <v>225</v>
      </c>
      <c r="F81" s="57">
        <v>11.99</v>
      </c>
      <c r="G81" s="26" t="s">
        <v>100</v>
      </c>
    </row>
    <row r="82" spans="1:7" ht="39.9" customHeight="1" x14ac:dyDescent="0.45">
      <c r="A82" s="65" t="s">
        <v>227</v>
      </c>
      <c r="B82" s="22"/>
      <c r="C82" s="83"/>
      <c r="D82" s="23" t="s">
        <v>228</v>
      </c>
      <c r="E82" s="24" t="s">
        <v>225</v>
      </c>
      <c r="F82" s="57">
        <v>11.99</v>
      </c>
      <c r="G82" s="26" t="s">
        <v>100</v>
      </c>
    </row>
    <row r="83" spans="1:7" ht="42.9" customHeight="1" x14ac:dyDescent="0.45">
      <c r="A83" s="65" t="s">
        <v>229</v>
      </c>
      <c r="B83" s="22"/>
      <c r="C83" s="83"/>
      <c r="D83" s="23" t="s">
        <v>230</v>
      </c>
      <c r="E83" s="24" t="s">
        <v>225</v>
      </c>
      <c r="F83" s="57">
        <v>11.99</v>
      </c>
      <c r="G83" s="26" t="s">
        <v>100</v>
      </c>
    </row>
    <row r="84" spans="1:7" ht="40" customHeight="1" x14ac:dyDescent="0.45">
      <c r="A84" s="86">
        <v>9781039705166</v>
      </c>
      <c r="B84" s="52"/>
      <c r="C84" s="83"/>
      <c r="D84" s="66" t="s">
        <v>292</v>
      </c>
      <c r="E84" s="60" t="s">
        <v>225</v>
      </c>
      <c r="F84" s="62">
        <v>11.99</v>
      </c>
      <c r="G84" s="56" t="s">
        <v>100</v>
      </c>
    </row>
    <row r="85" spans="1:7" ht="40" customHeight="1" x14ac:dyDescent="0.45">
      <c r="A85" s="86">
        <v>9781039708211</v>
      </c>
      <c r="B85" s="52"/>
      <c r="C85" s="83"/>
      <c r="D85" s="66" t="s">
        <v>266</v>
      </c>
      <c r="E85" s="60" t="s">
        <v>225</v>
      </c>
      <c r="F85" s="62">
        <v>11.99</v>
      </c>
      <c r="G85" s="56" t="s">
        <v>100</v>
      </c>
    </row>
    <row r="86" spans="1:7" ht="40" customHeight="1" x14ac:dyDescent="0.45">
      <c r="A86" s="84">
        <v>9781039707795</v>
      </c>
      <c r="B86" s="52"/>
      <c r="C86" s="83"/>
      <c r="D86" s="53" t="s">
        <v>285</v>
      </c>
      <c r="E86" s="54" t="s">
        <v>225</v>
      </c>
      <c r="F86" s="55">
        <v>11.99</v>
      </c>
      <c r="G86" s="56" t="s">
        <v>100</v>
      </c>
    </row>
    <row r="87" spans="1:7" ht="38.799999999999997" customHeight="1" x14ac:dyDescent="0.45">
      <c r="A87" s="65" t="s">
        <v>63</v>
      </c>
      <c r="B87" s="22"/>
      <c r="C87" s="83"/>
      <c r="D87" s="23" t="s">
        <v>64</v>
      </c>
      <c r="E87" s="24" t="s">
        <v>65</v>
      </c>
      <c r="F87" s="57">
        <v>9.99</v>
      </c>
      <c r="G87" s="26" t="s">
        <v>66</v>
      </c>
    </row>
    <row r="88" spans="1:7" ht="39.9" customHeight="1" x14ac:dyDescent="0.45">
      <c r="A88" s="65" t="s">
        <v>67</v>
      </c>
      <c r="B88" s="22"/>
      <c r="C88" s="83"/>
      <c r="D88" s="23" t="s">
        <v>68</v>
      </c>
      <c r="E88" s="24" t="s">
        <v>65</v>
      </c>
      <c r="F88" s="57">
        <v>9.99</v>
      </c>
      <c r="G88" s="26" t="s">
        <v>66</v>
      </c>
    </row>
    <row r="89" spans="1:7" ht="40" customHeight="1" x14ac:dyDescent="0.45">
      <c r="A89" s="65" t="s">
        <v>69</v>
      </c>
      <c r="B89" s="22"/>
      <c r="C89" s="83"/>
      <c r="D89" s="23" t="s">
        <v>70</v>
      </c>
      <c r="E89" s="24" t="s">
        <v>65</v>
      </c>
      <c r="F89" s="57">
        <v>9.99</v>
      </c>
      <c r="G89" s="26" t="s">
        <v>66</v>
      </c>
    </row>
    <row r="90" spans="1:7" ht="40" customHeight="1" x14ac:dyDescent="0.45">
      <c r="A90" s="65" t="s">
        <v>71</v>
      </c>
      <c r="B90" s="22"/>
      <c r="C90" s="83"/>
      <c r="D90" s="23" t="s">
        <v>72</v>
      </c>
      <c r="E90" s="24" t="s">
        <v>65</v>
      </c>
      <c r="F90" s="57">
        <v>9.99</v>
      </c>
      <c r="G90" s="26" t="s">
        <v>66</v>
      </c>
    </row>
    <row r="91" spans="1:7" ht="40" customHeight="1" x14ac:dyDescent="0.45">
      <c r="A91" s="65" t="s">
        <v>73</v>
      </c>
      <c r="B91" s="22"/>
      <c r="C91" s="83"/>
      <c r="D91" s="23" t="s">
        <v>74</v>
      </c>
      <c r="E91" s="24" t="s">
        <v>65</v>
      </c>
      <c r="F91" s="57">
        <v>9.99</v>
      </c>
      <c r="G91" s="26" t="s">
        <v>66</v>
      </c>
    </row>
    <row r="92" spans="1:7" ht="40" customHeight="1" x14ac:dyDescent="0.45">
      <c r="A92" s="65" t="s">
        <v>75</v>
      </c>
      <c r="B92" s="22"/>
      <c r="C92" s="83"/>
      <c r="D92" s="23" t="s">
        <v>76</v>
      </c>
      <c r="E92" s="24" t="s">
        <v>65</v>
      </c>
      <c r="F92" s="57">
        <v>9.99</v>
      </c>
      <c r="G92" s="26" t="s">
        <v>66</v>
      </c>
    </row>
    <row r="93" spans="1:7" ht="40" customHeight="1" x14ac:dyDescent="0.45">
      <c r="A93" s="65" t="s">
        <v>77</v>
      </c>
      <c r="B93" s="22"/>
      <c r="C93" s="83"/>
      <c r="D93" s="23" t="s">
        <v>78</v>
      </c>
      <c r="E93" s="24" t="s">
        <v>65</v>
      </c>
      <c r="F93" s="57">
        <v>9.99</v>
      </c>
      <c r="G93" s="26" t="s">
        <v>66</v>
      </c>
    </row>
    <row r="94" spans="1:7" ht="40" customHeight="1" x14ac:dyDescent="0.45">
      <c r="A94" s="65" t="s">
        <v>79</v>
      </c>
      <c r="B94" s="22"/>
      <c r="C94" s="83"/>
      <c r="D94" s="23" t="s">
        <v>80</v>
      </c>
      <c r="E94" s="24" t="s">
        <v>65</v>
      </c>
      <c r="F94" s="57">
        <v>9.99</v>
      </c>
      <c r="G94" s="26" t="s">
        <v>66</v>
      </c>
    </row>
    <row r="95" spans="1:7" ht="40" customHeight="1" x14ac:dyDescent="0.45">
      <c r="A95" s="65" t="s">
        <v>13</v>
      </c>
      <c r="B95" s="22"/>
      <c r="C95" s="83"/>
      <c r="D95" s="23" t="s">
        <v>14</v>
      </c>
      <c r="E95" s="24" t="s">
        <v>15</v>
      </c>
      <c r="F95" s="57">
        <v>10.99</v>
      </c>
      <c r="G95" s="26" t="s">
        <v>16</v>
      </c>
    </row>
    <row r="96" spans="1:7" ht="40" customHeight="1" x14ac:dyDescent="0.45">
      <c r="A96" s="64">
        <v>9781039705937</v>
      </c>
      <c r="B96" s="52"/>
      <c r="C96" s="83"/>
      <c r="D96" s="53" t="s">
        <v>264</v>
      </c>
      <c r="E96" s="58" t="s">
        <v>15</v>
      </c>
      <c r="F96" s="55">
        <v>10.99</v>
      </c>
      <c r="G96" s="56" t="s">
        <v>16</v>
      </c>
    </row>
    <row r="97" spans="1:7" ht="40" customHeight="1" x14ac:dyDescent="0.45">
      <c r="A97" s="65" t="s">
        <v>83</v>
      </c>
      <c r="B97" s="22"/>
      <c r="C97" s="83"/>
      <c r="D97" s="23" t="s">
        <v>84</v>
      </c>
      <c r="E97" s="24" t="s">
        <v>81</v>
      </c>
      <c r="F97" s="57">
        <v>9.99</v>
      </c>
      <c r="G97" s="26" t="s">
        <v>16</v>
      </c>
    </row>
    <row r="98" spans="1:7" ht="40" customHeight="1" x14ac:dyDescent="0.45">
      <c r="A98" s="65" t="s">
        <v>85</v>
      </c>
      <c r="B98" s="22"/>
      <c r="C98" s="83"/>
      <c r="D98" s="23" t="s">
        <v>86</v>
      </c>
      <c r="E98" s="24" t="s">
        <v>81</v>
      </c>
      <c r="F98" s="57">
        <v>9.99</v>
      </c>
      <c r="G98" s="26" t="s">
        <v>16</v>
      </c>
    </row>
    <row r="99" spans="1:7" ht="40" customHeight="1" x14ac:dyDescent="0.45">
      <c r="A99" s="65" t="s">
        <v>87</v>
      </c>
      <c r="B99" s="22"/>
      <c r="C99" s="83"/>
      <c r="D99" s="23" t="s">
        <v>88</v>
      </c>
      <c r="E99" s="24" t="s">
        <v>81</v>
      </c>
      <c r="F99" s="57">
        <v>9.99</v>
      </c>
      <c r="G99" s="26" t="s">
        <v>16</v>
      </c>
    </row>
    <row r="100" spans="1:7" ht="40" customHeight="1" x14ac:dyDescent="0.45">
      <c r="A100" s="65" t="s">
        <v>89</v>
      </c>
      <c r="B100" s="22"/>
      <c r="C100" s="83"/>
      <c r="D100" s="23" t="s">
        <v>90</v>
      </c>
      <c r="E100" s="24" t="s">
        <v>81</v>
      </c>
      <c r="F100" s="57">
        <v>10.99</v>
      </c>
      <c r="G100" s="26" t="s">
        <v>16</v>
      </c>
    </row>
    <row r="101" spans="1:7" ht="40" customHeight="1" x14ac:dyDescent="0.45">
      <c r="A101" s="64">
        <v>9781039704107</v>
      </c>
      <c r="B101" s="52"/>
      <c r="C101" s="83"/>
      <c r="D101" s="53" t="s">
        <v>263</v>
      </c>
      <c r="E101" s="58" t="s">
        <v>81</v>
      </c>
      <c r="F101" s="55">
        <v>10.99</v>
      </c>
      <c r="G101" s="56" t="s">
        <v>16</v>
      </c>
    </row>
    <row r="102" spans="1:7" ht="40" customHeight="1" x14ac:dyDescent="0.45">
      <c r="A102" s="97">
        <v>9781039704114</v>
      </c>
      <c r="B102" s="22"/>
      <c r="C102" s="83"/>
      <c r="D102" s="67" t="s">
        <v>265</v>
      </c>
      <c r="E102" s="24" t="s">
        <v>81</v>
      </c>
      <c r="F102" s="57">
        <v>10.99</v>
      </c>
      <c r="G102" s="26" t="s">
        <v>16</v>
      </c>
    </row>
    <row r="103" spans="1:7" ht="20.5" customHeight="1" x14ac:dyDescent="0.45">
      <c r="A103" s="119" t="s">
        <v>373</v>
      </c>
      <c r="B103" s="117">
        <f>SUM(B49:B102)</f>
        <v>0</v>
      </c>
      <c r="C103" s="112"/>
      <c r="D103" s="113"/>
      <c r="E103" s="114"/>
      <c r="F103" s="115"/>
      <c r="G103" s="116"/>
    </row>
    <row r="104" spans="1:7" ht="24" customHeight="1" x14ac:dyDescent="0.4">
      <c r="A104" s="136" t="s">
        <v>96</v>
      </c>
      <c r="B104" s="136"/>
      <c r="C104" s="136"/>
      <c r="D104" s="136"/>
      <c r="E104" s="136"/>
      <c r="F104" s="136"/>
      <c r="G104" s="136"/>
    </row>
    <row r="105" spans="1:7" ht="20.05" customHeight="1" x14ac:dyDescent="0.45">
      <c r="A105" s="50" t="s">
        <v>5</v>
      </c>
      <c r="B105" s="14" t="s">
        <v>6</v>
      </c>
      <c r="C105" s="14" t="s">
        <v>7</v>
      </c>
      <c r="D105" s="77" t="s">
        <v>8</v>
      </c>
      <c r="E105" s="14" t="s">
        <v>9</v>
      </c>
      <c r="F105" s="15" t="s">
        <v>10</v>
      </c>
      <c r="G105" s="14" t="s">
        <v>11</v>
      </c>
    </row>
    <row r="106" spans="1:7" ht="40" customHeight="1" x14ac:dyDescent="0.45">
      <c r="A106" s="82" t="s">
        <v>115</v>
      </c>
      <c r="B106" s="17"/>
      <c r="C106" s="83"/>
      <c r="D106" s="18" t="s">
        <v>116</v>
      </c>
      <c r="E106" s="19" t="s">
        <v>117</v>
      </c>
      <c r="F106" s="20">
        <v>17.989999999999998</v>
      </c>
      <c r="G106" s="21" t="s">
        <v>100</v>
      </c>
    </row>
    <row r="107" spans="1:7" ht="40" customHeight="1" x14ac:dyDescent="0.45">
      <c r="A107" s="82" t="s">
        <v>118</v>
      </c>
      <c r="B107" s="17"/>
      <c r="C107" s="83"/>
      <c r="D107" s="18" t="s">
        <v>119</v>
      </c>
      <c r="E107" s="19" t="s">
        <v>117</v>
      </c>
      <c r="F107" s="20">
        <v>16.989999999999998</v>
      </c>
      <c r="G107" s="21" t="s">
        <v>100</v>
      </c>
    </row>
    <row r="108" spans="1:7" ht="40" customHeight="1" x14ac:dyDescent="0.45">
      <c r="A108" s="82" t="s">
        <v>120</v>
      </c>
      <c r="B108" s="17"/>
      <c r="C108" s="83"/>
      <c r="D108" s="18" t="s">
        <v>121</v>
      </c>
      <c r="E108" s="19" t="s">
        <v>117</v>
      </c>
      <c r="F108" s="20">
        <v>17.989999999999998</v>
      </c>
      <c r="G108" s="21" t="s">
        <v>100</v>
      </c>
    </row>
    <row r="109" spans="1:7" ht="40" customHeight="1" x14ac:dyDescent="0.45">
      <c r="A109" s="65" t="s">
        <v>122</v>
      </c>
      <c r="B109" s="22"/>
      <c r="C109" s="83"/>
      <c r="D109" s="23" t="s">
        <v>123</v>
      </c>
      <c r="E109" s="24" t="s">
        <v>124</v>
      </c>
      <c r="F109" s="25">
        <v>17.989999999999998</v>
      </c>
      <c r="G109" s="26" t="s">
        <v>100</v>
      </c>
    </row>
    <row r="110" spans="1:7" ht="40" customHeight="1" x14ac:dyDescent="0.45">
      <c r="A110" s="82" t="s">
        <v>125</v>
      </c>
      <c r="B110" s="17"/>
      <c r="C110" s="83"/>
      <c r="D110" s="18" t="s">
        <v>126</v>
      </c>
      <c r="E110" s="19" t="s">
        <v>117</v>
      </c>
      <c r="F110" s="20">
        <v>17.989999999999998</v>
      </c>
      <c r="G110" s="21" t="s">
        <v>100</v>
      </c>
    </row>
    <row r="111" spans="1:7" ht="40" customHeight="1" x14ac:dyDescent="0.45">
      <c r="A111" s="65" t="s">
        <v>128</v>
      </c>
      <c r="B111" s="22"/>
      <c r="C111" s="83"/>
      <c r="D111" s="23" t="s">
        <v>129</v>
      </c>
      <c r="E111" s="24" t="s">
        <v>130</v>
      </c>
      <c r="F111" s="57">
        <v>14.99</v>
      </c>
      <c r="G111" s="26" t="s">
        <v>100</v>
      </c>
    </row>
    <row r="112" spans="1:7" ht="40" customHeight="1" x14ac:dyDescent="0.45">
      <c r="A112" s="64">
        <v>9781039705531</v>
      </c>
      <c r="B112" s="52"/>
      <c r="C112" s="83"/>
      <c r="D112" s="53" t="s">
        <v>268</v>
      </c>
      <c r="E112" s="58" t="s">
        <v>130</v>
      </c>
      <c r="F112" s="55">
        <v>14.99</v>
      </c>
      <c r="G112" s="56" t="s">
        <v>100</v>
      </c>
    </row>
    <row r="113" spans="1:7" ht="40" customHeight="1" x14ac:dyDescent="0.45">
      <c r="A113" s="65">
        <v>9781443154857</v>
      </c>
      <c r="B113" s="22"/>
      <c r="C113" s="83"/>
      <c r="D113" s="105" t="s">
        <v>372</v>
      </c>
      <c r="E113" s="24" t="s">
        <v>130</v>
      </c>
      <c r="F113" s="57">
        <v>11.99</v>
      </c>
      <c r="G113" s="26" t="s">
        <v>100</v>
      </c>
    </row>
    <row r="114" spans="1:7" ht="40" customHeight="1" x14ac:dyDescent="0.45">
      <c r="A114" s="65" t="s">
        <v>131</v>
      </c>
      <c r="B114" s="22"/>
      <c r="C114" s="83"/>
      <c r="D114" s="23" t="s">
        <v>132</v>
      </c>
      <c r="E114" s="24" t="s">
        <v>130</v>
      </c>
      <c r="F114" s="57">
        <v>12.99</v>
      </c>
      <c r="G114" s="26" t="s">
        <v>100</v>
      </c>
    </row>
    <row r="115" spans="1:7" ht="40" customHeight="1" x14ac:dyDescent="0.45">
      <c r="A115" s="65" t="s">
        <v>133</v>
      </c>
      <c r="B115" s="22"/>
      <c r="C115" s="83"/>
      <c r="D115" s="23" t="s">
        <v>134</v>
      </c>
      <c r="E115" s="24" t="s">
        <v>130</v>
      </c>
      <c r="F115" s="57">
        <v>11.99</v>
      </c>
      <c r="G115" s="26" t="s">
        <v>100</v>
      </c>
    </row>
    <row r="116" spans="1:7" ht="40" customHeight="1" x14ac:dyDescent="0.45">
      <c r="A116" s="65" t="s">
        <v>135</v>
      </c>
      <c r="B116" s="22"/>
      <c r="C116" s="83"/>
      <c r="D116" s="23" t="s">
        <v>136</v>
      </c>
      <c r="E116" s="24" t="s">
        <v>130</v>
      </c>
      <c r="F116" s="57">
        <v>11.99</v>
      </c>
      <c r="G116" s="26" t="s">
        <v>100</v>
      </c>
    </row>
    <row r="117" spans="1:7" ht="40" customHeight="1" x14ac:dyDescent="0.45">
      <c r="A117" s="65" t="s">
        <v>137</v>
      </c>
      <c r="B117" s="22"/>
      <c r="C117" s="83"/>
      <c r="D117" s="23" t="s">
        <v>138</v>
      </c>
      <c r="E117" s="24" t="s">
        <v>130</v>
      </c>
      <c r="F117" s="57">
        <v>11.99</v>
      </c>
      <c r="G117" s="26" t="s">
        <v>100</v>
      </c>
    </row>
    <row r="118" spans="1:7" ht="40" customHeight="1" x14ac:dyDescent="0.45">
      <c r="A118" s="65" t="s">
        <v>139</v>
      </c>
      <c r="B118" s="22"/>
      <c r="C118" s="83"/>
      <c r="D118" s="23" t="s">
        <v>140</v>
      </c>
      <c r="E118" s="24" t="s">
        <v>130</v>
      </c>
      <c r="F118" s="57">
        <v>11.99</v>
      </c>
      <c r="G118" s="26" t="s">
        <v>100</v>
      </c>
    </row>
    <row r="119" spans="1:7" ht="40" customHeight="1" x14ac:dyDescent="0.45">
      <c r="A119" s="65" t="s">
        <v>141</v>
      </c>
      <c r="B119" s="22"/>
      <c r="C119" s="83"/>
      <c r="D119" s="23" t="s">
        <v>142</v>
      </c>
      <c r="E119" s="24" t="s">
        <v>130</v>
      </c>
      <c r="F119" s="57">
        <v>11.99</v>
      </c>
      <c r="G119" s="26" t="s">
        <v>100</v>
      </c>
    </row>
    <row r="120" spans="1:7" ht="40" customHeight="1" x14ac:dyDescent="0.45">
      <c r="A120" s="65" t="s">
        <v>143</v>
      </c>
      <c r="B120" s="22"/>
      <c r="C120" s="83"/>
      <c r="D120" s="23" t="s">
        <v>144</v>
      </c>
      <c r="E120" s="24" t="s">
        <v>130</v>
      </c>
      <c r="F120" s="57">
        <v>11.99</v>
      </c>
      <c r="G120" s="26" t="s">
        <v>100</v>
      </c>
    </row>
    <row r="121" spans="1:7" ht="40" customHeight="1" x14ac:dyDescent="0.45">
      <c r="A121" s="65" t="s">
        <v>145</v>
      </c>
      <c r="B121" s="22"/>
      <c r="C121" s="83"/>
      <c r="D121" s="23" t="s">
        <v>146</v>
      </c>
      <c r="E121" s="24" t="s">
        <v>130</v>
      </c>
      <c r="F121" s="57">
        <v>11.99</v>
      </c>
      <c r="G121" s="26" t="s">
        <v>100</v>
      </c>
    </row>
    <row r="122" spans="1:7" ht="40" customHeight="1" x14ac:dyDescent="0.45">
      <c r="A122" s="65" t="s">
        <v>147</v>
      </c>
      <c r="B122" s="22"/>
      <c r="C122" s="83"/>
      <c r="D122" s="23" t="s">
        <v>148</v>
      </c>
      <c r="E122" s="24" t="s">
        <v>130</v>
      </c>
      <c r="F122" s="57">
        <v>11.99</v>
      </c>
      <c r="G122" s="26" t="s">
        <v>100</v>
      </c>
    </row>
    <row r="123" spans="1:7" ht="42.9" customHeight="1" x14ac:dyDescent="0.45">
      <c r="A123" s="65" t="s">
        <v>149</v>
      </c>
      <c r="B123" s="22"/>
      <c r="C123" s="83"/>
      <c r="D123" s="23" t="s">
        <v>150</v>
      </c>
      <c r="E123" s="24" t="s">
        <v>130</v>
      </c>
      <c r="F123" s="57">
        <v>11.99</v>
      </c>
      <c r="G123" s="26" t="s">
        <v>100</v>
      </c>
    </row>
    <row r="124" spans="1:7" ht="42" customHeight="1" x14ac:dyDescent="0.45">
      <c r="A124" s="65" t="s">
        <v>151</v>
      </c>
      <c r="B124" s="22"/>
      <c r="C124" s="83"/>
      <c r="D124" s="23" t="s">
        <v>152</v>
      </c>
      <c r="E124" s="24" t="s">
        <v>130</v>
      </c>
      <c r="F124" s="57">
        <v>11.99</v>
      </c>
      <c r="G124" s="26" t="s">
        <v>100</v>
      </c>
    </row>
    <row r="125" spans="1:7" ht="44.15" customHeight="1" x14ac:dyDescent="0.45">
      <c r="A125" s="65" t="s">
        <v>153</v>
      </c>
      <c r="B125" s="22"/>
      <c r="C125" s="83"/>
      <c r="D125" s="23" t="s">
        <v>154</v>
      </c>
      <c r="E125" s="24" t="s">
        <v>130</v>
      </c>
      <c r="F125" s="57">
        <v>11.99</v>
      </c>
      <c r="G125" s="26" t="s">
        <v>82</v>
      </c>
    </row>
    <row r="126" spans="1:7" ht="49" customHeight="1" x14ac:dyDescent="0.45">
      <c r="A126" s="65" t="s">
        <v>155</v>
      </c>
      <c r="B126" s="22"/>
      <c r="C126" s="83"/>
      <c r="D126" s="23" t="s">
        <v>156</v>
      </c>
      <c r="E126" s="24" t="s">
        <v>130</v>
      </c>
      <c r="F126" s="57">
        <v>11.99</v>
      </c>
      <c r="G126" s="26" t="s">
        <v>100</v>
      </c>
    </row>
    <row r="127" spans="1:7" ht="41.15" customHeight="1" x14ac:dyDescent="0.45">
      <c r="A127" s="65" t="s">
        <v>157</v>
      </c>
      <c r="B127" s="22"/>
      <c r="C127" s="83"/>
      <c r="D127" s="23" t="s">
        <v>158</v>
      </c>
      <c r="E127" s="24" t="s">
        <v>130</v>
      </c>
      <c r="F127" s="57">
        <v>11.99</v>
      </c>
      <c r="G127" s="26" t="s">
        <v>100</v>
      </c>
    </row>
    <row r="128" spans="1:7" ht="42.45" customHeight="1" x14ac:dyDescent="0.45">
      <c r="A128" s="65" t="s">
        <v>159</v>
      </c>
      <c r="B128" s="22"/>
      <c r="C128" s="83"/>
      <c r="D128" s="23" t="s">
        <v>160</v>
      </c>
      <c r="E128" s="24" t="s">
        <v>130</v>
      </c>
      <c r="F128" s="57">
        <v>12.99</v>
      </c>
      <c r="G128" s="26" t="s">
        <v>100</v>
      </c>
    </row>
    <row r="129" spans="1:7" ht="39.9" customHeight="1" x14ac:dyDescent="0.45">
      <c r="A129" s="65" t="s">
        <v>161</v>
      </c>
      <c r="B129" s="22"/>
      <c r="C129" s="83"/>
      <c r="D129" s="23" t="s">
        <v>162</v>
      </c>
      <c r="E129" s="24" t="s">
        <v>130</v>
      </c>
      <c r="F129" s="57">
        <v>12.99</v>
      </c>
      <c r="G129" s="26" t="s">
        <v>100</v>
      </c>
    </row>
    <row r="130" spans="1:7" ht="41.6" customHeight="1" x14ac:dyDescent="0.45">
      <c r="A130" s="65" t="s">
        <v>163</v>
      </c>
      <c r="B130" s="22"/>
      <c r="C130" s="83"/>
      <c r="D130" s="23" t="s">
        <v>164</v>
      </c>
      <c r="E130" s="24" t="s">
        <v>130</v>
      </c>
      <c r="F130" s="57">
        <v>12.99</v>
      </c>
      <c r="G130" s="26" t="s">
        <v>100</v>
      </c>
    </row>
    <row r="131" spans="1:7" ht="41.8" customHeight="1" x14ac:dyDescent="0.45">
      <c r="A131" s="64">
        <v>9781039709386</v>
      </c>
      <c r="B131" s="52"/>
      <c r="C131" s="83"/>
      <c r="D131" s="53" t="s">
        <v>273</v>
      </c>
      <c r="E131" s="58" t="s">
        <v>130</v>
      </c>
      <c r="F131" s="55">
        <v>14.99</v>
      </c>
      <c r="G131" s="56" t="s">
        <v>100</v>
      </c>
    </row>
    <row r="132" spans="1:7" ht="42.9" customHeight="1" x14ac:dyDescent="0.45">
      <c r="A132" s="65" t="s">
        <v>165</v>
      </c>
      <c r="B132" s="22"/>
      <c r="C132" s="83"/>
      <c r="D132" s="23" t="s">
        <v>166</v>
      </c>
      <c r="E132" s="24" t="s">
        <v>167</v>
      </c>
      <c r="F132" s="25">
        <v>16.989999999999998</v>
      </c>
      <c r="G132" s="26" t="s">
        <v>127</v>
      </c>
    </row>
    <row r="133" spans="1:7" ht="42.9" customHeight="1" x14ac:dyDescent="0.45">
      <c r="A133" s="65" t="s">
        <v>168</v>
      </c>
      <c r="B133" s="22"/>
      <c r="C133" s="83"/>
      <c r="D133" s="23" t="s">
        <v>169</v>
      </c>
      <c r="E133" s="24" t="s">
        <v>167</v>
      </c>
      <c r="F133" s="25">
        <v>16.989999999999998</v>
      </c>
      <c r="G133" s="26" t="s">
        <v>127</v>
      </c>
    </row>
    <row r="134" spans="1:7" ht="45" customHeight="1" x14ac:dyDescent="0.45">
      <c r="A134" s="65" t="s">
        <v>170</v>
      </c>
      <c r="B134" s="22"/>
      <c r="C134" s="83"/>
      <c r="D134" s="23" t="s">
        <v>171</v>
      </c>
      <c r="E134" s="24" t="s">
        <v>167</v>
      </c>
      <c r="F134" s="25">
        <v>16.989999999999998</v>
      </c>
      <c r="G134" s="26" t="s">
        <v>127</v>
      </c>
    </row>
    <row r="135" spans="1:7" ht="45" customHeight="1" x14ac:dyDescent="0.45">
      <c r="A135" s="65" t="s">
        <v>172</v>
      </c>
      <c r="B135" s="22"/>
      <c r="C135" s="83"/>
      <c r="D135" s="23" t="s">
        <v>173</v>
      </c>
      <c r="E135" s="24" t="s">
        <v>167</v>
      </c>
      <c r="F135" s="25">
        <v>16.989999999999998</v>
      </c>
      <c r="G135" s="26" t="s">
        <v>174</v>
      </c>
    </row>
    <row r="136" spans="1:7" ht="42" customHeight="1" x14ac:dyDescent="0.45">
      <c r="A136" s="65" t="s">
        <v>111</v>
      </c>
      <c r="B136" s="22"/>
      <c r="C136" s="83"/>
      <c r="D136" s="23" t="s">
        <v>290</v>
      </c>
      <c r="E136" s="24" t="s">
        <v>112</v>
      </c>
      <c r="F136" s="25">
        <v>12.99</v>
      </c>
      <c r="G136" s="26" t="s">
        <v>100</v>
      </c>
    </row>
    <row r="137" spans="1:7" ht="45.45" customHeight="1" x14ac:dyDescent="0.45">
      <c r="A137" s="65" t="s">
        <v>113</v>
      </c>
      <c r="B137" s="22"/>
      <c r="C137" s="83"/>
      <c r="D137" s="23" t="s">
        <v>114</v>
      </c>
      <c r="E137" s="24" t="s">
        <v>112</v>
      </c>
      <c r="F137" s="25">
        <v>12.99</v>
      </c>
      <c r="G137" s="26" t="s">
        <v>100</v>
      </c>
    </row>
    <row r="138" spans="1:7" ht="45" customHeight="1" x14ac:dyDescent="0.45">
      <c r="A138" s="65" t="s">
        <v>97</v>
      </c>
      <c r="B138" s="22"/>
      <c r="C138" s="83"/>
      <c r="D138" s="23" t="s">
        <v>98</v>
      </c>
      <c r="E138" s="24" t="s">
        <v>99</v>
      </c>
      <c r="F138" s="57">
        <v>16.989999999999998</v>
      </c>
      <c r="G138" s="26" t="s">
        <v>100</v>
      </c>
    </row>
    <row r="139" spans="1:7" ht="50.05" customHeight="1" x14ac:dyDescent="0.45">
      <c r="A139" s="65" t="s">
        <v>101</v>
      </c>
      <c r="B139" s="22"/>
      <c r="C139" s="83"/>
      <c r="D139" s="81" t="s">
        <v>102</v>
      </c>
      <c r="E139" s="24" t="s">
        <v>99</v>
      </c>
      <c r="F139" s="57">
        <v>16.989999999999998</v>
      </c>
      <c r="G139" s="26" t="s">
        <v>100</v>
      </c>
    </row>
    <row r="140" spans="1:7" ht="50.05" customHeight="1" x14ac:dyDescent="0.45">
      <c r="A140" s="65" t="s">
        <v>103</v>
      </c>
      <c r="B140" s="22"/>
      <c r="C140" s="83"/>
      <c r="D140" s="81" t="s">
        <v>104</v>
      </c>
      <c r="E140" s="24" t="s">
        <v>99</v>
      </c>
      <c r="F140" s="57">
        <v>16.989999999999998</v>
      </c>
      <c r="G140" s="26" t="s">
        <v>100</v>
      </c>
    </row>
    <row r="141" spans="1:7" ht="50.05" customHeight="1" x14ac:dyDescent="0.45">
      <c r="A141" s="65" t="s">
        <v>105</v>
      </c>
      <c r="B141" s="22"/>
      <c r="C141" s="83"/>
      <c r="D141" s="81" t="s">
        <v>106</v>
      </c>
      <c r="E141" s="24" t="s">
        <v>99</v>
      </c>
      <c r="F141" s="57">
        <v>16.989999999999998</v>
      </c>
      <c r="G141" s="26" t="s">
        <v>100</v>
      </c>
    </row>
    <row r="142" spans="1:7" ht="50.05" customHeight="1" x14ac:dyDescent="0.45">
      <c r="A142" s="65" t="s">
        <v>107</v>
      </c>
      <c r="B142" s="22"/>
      <c r="C142" s="83"/>
      <c r="D142" s="81" t="s">
        <v>108</v>
      </c>
      <c r="E142" s="24" t="s">
        <v>99</v>
      </c>
      <c r="F142" s="57">
        <v>16.989999999999998</v>
      </c>
      <c r="G142" s="26" t="s">
        <v>100</v>
      </c>
    </row>
    <row r="143" spans="1:7" ht="50.05" customHeight="1" x14ac:dyDescent="0.45">
      <c r="A143" s="65" t="s">
        <v>109</v>
      </c>
      <c r="B143" s="22"/>
      <c r="C143" s="83"/>
      <c r="D143" s="81" t="s">
        <v>110</v>
      </c>
      <c r="E143" s="24" t="s">
        <v>99</v>
      </c>
      <c r="F143" s="57">
        <v>18.989999999999998</v>
      </c>
      <c r="G143" s="26" t="s">
        <v>100</v>
      </c>
    </row>
    <row r="144" spans="1:7" ht="50.05" customHeight="1" x14ac:dyDescent="0.45">
      <c r="A144" s="64">
        <v>9781039705982</v>
      </c>
      <c r="B144" s="52"/>
      <c r="C144" s="83"/>
      <c r="D144" s="80" t="s">
        <v>267</v>
      </c>
      <c r="E144" s="58" t="s">
        <v>99</v>
      </c>
      <c r="F144" s="55">
        <v>18.989999999999998</v>
      </c>
      <c r="G144" s="56" t="s">
        <v>100</v>
      </c>
    </row>
    <row r="145" spans="1:7" ht="40" customHeight="1" x14ac:dyDescent="0.45">
      <c r="A145" s="65" t="s">
        <v>178</v>
      </c>
      <c r="B145" s="22"/>
      <c r="C145" s="83"/>
      <c r="D145" s="23" t="s">
        <v>179</v>
      </c>
      <c r="E145" s="24" t="s">
        <v>180</v>
      </c>
      <c r="F145" s="25">
        <v>11.99</v>
      </c>
      <c r="G145" s="26" t="s">
        <v>82</v>
      </c>
    </row>
    <row r="146" spans="1:7" ht="40" customHeight="1" x14ac:dyDescent="0.45">
      <c r="A146" s="65" t="s">
        <v>181</v>
      </c>
      <c r="B146" s="22"/>
      <c r="C146" s="83"/>
      <c r="D146" s="23" t="s">
        <v>182</v>
      </c>
      <c r="E146" s="24" t="s">
        <v>180</v>
      </c>
      <c r="F146" s="25">
        <v>11.99</v>
      </c>
      <c r="G146" s="26" t="s">
        <v>82</v>
      </c>
    </row>
    <row r="147" spans="1:7" ht="45.55" customHeight="1" x14ac:dyDescent="0.45">
      <c r="A147" s="65" t="s">
        <v>183</v>
      </c>
      <c r="B147" s="22"/>
      <c r="C147" s="83"/>
      <c r="D147" s="23" t="s">
        <v>184</v>
      </c>
      <c r="E147" s="24" t="s">
        <v>180</v>
      </c>
      <c r="F147" s="25">
        <v>11.99</v>
      </c>
      <c r="G147" s="26" t="s">
        <v>82</v>
      </c>
    </row>
    <row r="148" spans="1:7" ht="45.55" customHeight="1" x14ac:dyDescent="0.45">
      <c r="A148" s="65" t="s">
        <v>185</v>
      </c>
      <c r="B148" s="22"/>
      <c r="C148" s="83"/>
      <c r="D148" s="23" t="s">
        <v>186</v>
      </c>
      <c r="E148" s="24" t="s">
        <v>180</v>
      </c>
      <c r="F148" s="25">
        <v>12.99</v>
      </c>
      <c r="G148" s="26" t="s">
        <v>82</v>
      </c>
    </row>
    <row r="149" spans="1:7" ht="45.55" customHeight="1" x14ac:dyDescent="0.45">
      <c r="A149" s="65" t="s">
        <v>187</v>
      </c>
      <c r="B149" s="22"/>
      <c r="C149" s="83"/>
      <c r="D149" s="23" t="s">
        <v>188</v>
      </c>
      <c r="E149" s="24" t="s">
        <v>180</v>
      </c>
      <c r="F149" s="25">
        <v>11.99</v>
      </c>
      <c r="G149" s="26" t="s">
        <v>82</v>
      </c>
    </row>
    <row r="150" spans="1:7" ht="45.55" customHeight="1" x14ac:dyDescent="0.45">
      <c r="A150" s="82" t="s">
        <v>175</v>
      </c>
      <c r="B150" s="17"/>
      <c r="C150" s="83"/>
      <c r="D150" s="18" t="s">
        <v>176</v>
      </c>
      <c r="E150" s="19" t="s">
        <v>177</v>
      </c>
      <c r="F150" s="20">
        <v>16.989999999999998</v>
      </c>
      <c r="G150" s="21" t="s">
        <v>82</v>
      </c>
    </row>
    <row r="151" spans="1:7" ht="19" customHeight="1" x14ac:dyDescent="0.45">
      <c r="A151" s="119" t="s">
        <v>373</v>
      </c>
      <c r="B151" s="117">
        <f>SUM(B106:B150)</f>
        <v>0</v>
      </c>
      <c r="C151" s="118"/>
      <c r="D151" s="113"/>
      <c r="E151" s="114"/>
      <c r="F151" s="115"/>
      <c r="G151" s="116"/>
    </row>
    <row r="152" spans="1:7" ht="24.9" customHeight="1" x14ac:dyDescent="0.4">
      <c r="A152" s="37"/>
      <c r="B152" s="38"/>
      <c r="C152" s="38"/>
      <c r="D152" s="78" t="s">
        <v>189</v>
      </c>
      <c r="E152" s="39"/>
      <c r="F152" s="40"/>
      <c r="G152" s="38"/>
    </row>
    <row r="153" spans="1:7" ht="20.05" customHeight="1" x14ac:dyDescent="0.45">
      <c r="A153" s="30" t="s">
        <v>5</v>
      </c>
      <c r="B153" s="14" t="s">
        <v>6</v>
      </c>
      <c r="C153" s="14" t="s">
        <v>7</v>
      </c>
      <c r="D153" s="77" t="s">
        <v>8</v>
      </c>
      <c r="E153" s="14" t="s">
        <v>9</v>
      </c>
      <c r="F153" s="15" t="s">
        <v>10</v>
      </c>
      <c r="G153" s="14" t="s">
        <v>11</v>
      </c>
    </row>
    <row r="154" spans="1:7" ht="40" customHeight="1" x14ac:dyDescent="0.45">
      <c r="A154" s="16" t="s">
        <v>219</v>
      </c>
      <c r="B154" s="17"/>
      <c r="C154"/>
      <c r="D154" s="18" t="s">
        <v>220</v>
      </c>
      <c r="E154" s="19" t="s">
        <v>221</v>
      </c>
      <c r="F154" s="20">
        <v>16.989999999999998</v>
      </c>
      <c r="G154" s="21" t="s">
        <v>214</v>
      </c>
    </row>
    <row r="155" spans="1:7" ht="40" customHeight="1" x14ac:dyDescent="0.45">
      <c r="A155" s="27" t="s">
        <v>190</v>
      </c>
      <c r="B155" s="22"/>
      <c r="C155"/>
      <c r="D155" s="23" t="s">
        <v>191</v>
      </c>
      <c r="E155" s="24" t="s">
        <v>192</v>
      </c>
      <c r="F155" s="25">
        <v>16.989999999999998</v>
      </c>
      <c r="G155" s="26" t="s">
        <v>82</v>
      </c>
    </row>
    <row r="156" spans="1:7" ht="40" customHeight="1" x14ac:dyDescent="0.45">
      <c r="A156" s="27" t="s">
        <v>193</v>
      </c>
      <c r="B156" s="22"/>
      <c r="C156"/>
      <c r="D156" s="23" t="s">
        <v>194</v>
      </c>
      <c r="E156" s="24" t="s">
        <v>195</v>
      </c>
      <c r="F156" s="25">
        <v>16.989999999999998</v>
      </c>
      <c r="G156" s="26" t="s">
        <v>82</v>
      </c>
    </row>
    <row r="157" spans="1:7" ht="40" customHeight="1" x14ac:dyDescent="0.45">
      <c r="A157" s="27" t="s">
        <v>196</v>
      </c>
      <c r="B157" s="22"/>
      <c r="C157"/>
      <c r="D157" s="23" t="s">
        <v>197</v>
      </c>
      <c r="E157" s="24" t="s">
        <v>198</v>
      </c>
      <c r="F157" s="25">
        <v>16.989999999999998</v>
      </c>
      <c r="G157" s="26" t="s">
        <v>82</v>
      </c>
    </row>
    <row r="158" spans="1:7" ht="40" customHeight="1" x14ac:dyDescent="0.45">
      <c r="A158" s="27" t="s">
        <v>199</v>
      </c>
      <c r="B158" s="22"/>
      <c r="C158"/>
      <c r="D158" s="23" t="s">
        <v>200</v>
      </c>
      <c r="E158" s="24" t="s">
        <v>201</v>
      </c>
      <c r="F158" s="25">
        <v>16.989999999999998</v>
      </c>
      <c r="G158" s="26" t="s">
        <v>82</v>
      </c>
    </row>
    <row r="159" spans="1:7" ht="40" customHeight="1" x14ac:dyDescent="0.45">
      <c r="A159" s="27" t="s">
        <v>202</v>
      </c>
      <c r="B159" s="22"/>
      <c r="C159"/>
      <c r="D159" s="23" t="s">
        <v>203</v>
      </c>
      <c r="E159" s="24" t="s">
        <v>204</v>
      </c>
      <c r="F159" s="25">
        <v>16.989999999999998</v>
      </c>
      <c r="G159" s="26" t="s">
        <v>82</v>
      </c>
    </row>
    <row r="160" spans="1:7" ht="40" customHeight="1" x14ac:dyDescent="0.45">
      <c r="A160" s="27" t="s">
        <v>205</v>
      </c>
      <c r="B160" s="22"/>
      <c r="C160"/>
      <c r="D160" s="23" t="s">
        <v>206</v>
      </c>
      <c r="E160" s="63" t="s">
        <v>207</v>
      </c>
      <c r="F160" s="25">
        <v>16.989999999999998</v>
      </c>
      <c r="G160" s="26" t="s">
        <v>82</v>
      </c>
    </row>
    <row r="161" spans="1:7" ht="40" customHeight="1" x14ac:dyDescent="0.45">
      <c r="A161" s="27" t="s">
        <v>208</v>
      </c>
      <c r="B161" s="22"/>
      <c r="C161"/>
      <c r="D161" s="23" t="s">
        <v>209</v>
      </c>
      <c r="E161" s="24" t="s">
        <v>210</v>
      </c>
      <c r="F161" s="25">
        <v>16.989999999999998</v>
      </c>
      <c r="G161" s="26" t="s">
        <v>82</v>
      </c>
    </row>
    <row r="162" spans="1:7" ht="40" customHeight="1" x14ac:dyDescent="0.45">
      <c r="A162" s="27" t="s">
        <v>211</v>
      </c>
      <c r="B162" s="22"/>
      <c r="C162"/>
      <c r="D162" s="23" t="s">
        <v>212</v>
      </c>
      <c r="E162" s="24" t="s">
        <v>213</v>
      </c>
      <c r="F162" s="25">
        <v>17.989999999999998</v>
      </c>
      <c r="G162" s="26" t="s">
        <v>82</v>
      </c>
    </row>
    <row r="163" spans="1:7" ht="49.75" customHeight="1" x14ac:dyDescent="0.45">
      <c r="A163" s="51">
        <v>9781039705951</v>
      </c>
      <c r="B163" s="52"/>
      <c r="C163"/>
      <c r="D163" s="53" t="s">
        <v>276</v>
      </c>
      <c r="E163" s="54" t="s">
        <v>277</v>
      </c>
      <c r="F163" s="55">
        <v>18.989999999999998</v>
      </c>
      <c r="G163" s="56" t="s">
        <v>82</v>
      </c>
    </row>
    <row r="164" spans="1:7" ht="40" customHeight="1" x14ac:dyDescent="0.45">
      <c r="A164" s="27" t="s">
        <v>242</v>
      </c>
      <c r="B164" s="22"/>
      <c r="C164"/>
      <c r="D164" s="23" t="s">
        <v>243</v>
      </c>
      <c r="E164" s="24" t="s">
        <v>244</v>
      </c>
      <c r="F164" s="25">
        <v>19.989999999999998</v>
      </c>
      <c r="G164" s="26" t="s">
        <v>82</v>
      </c>
    </row>
    <row r="165" spans="1:7" ht="40" customHeight="1" x14ac:dyDescent="0.45">
      <c r="A165" s="16" t="s">
        <v>245</v>
      </c>
      <c r="B165" s="17"/>
      <c r="C165"/>
      <c r="D165" s="18" t="s">
        <v>246</v>
      </c>
      <c r="E165" s="19" t="s">
        <v>244</v>
      </c>
      <c r="F165" s="20">
        <v>18.989999999999998</v>
      </c>
      <c r="G165" s="21" t="s">
        <v>82</v>
      </c>
    </row>
    <row r="166" spans="1:7" ht="40" customHeight="1" x14ac:dyDescent="0.45">
      <c r="A166" s="16" t="s">
        <v>215</v>
      </c>
      <c r="B166" s="17"/>
      <c r="C166"/>
      <c r="D166" s="18" t="s">
        <v>216</v>
      </c>
      <c r="E166" s="19" t="s">
        <v>217</v>
      </c>
      <c r="F166" s="20">
        <v>21.99</v>
      </c>
      <c r="G166" s="21" t="s">
        <v>218</v>
      </c>
    </row>
    <row r="167" spans="1:7" ht="40" customHeight="1" x14ac:dyDescent="0.45">
      <c r="A167" s="16" t="s">
        <v>254</v>
      </c>
      <c r="B167" s="17"/>
      <c r="C167"/>
      <c r="D167" s="18" t="s">
        <v>255</v>
      </c>
      <c r="E167" s="19" t="s">
        <v>256</v>
      </c>
      <c r="F167" s="20">
        <v>16.989999999999998</v>
      </c>
      <c r="G167" s="21" t="s">
        <v>257</v>
      </c>
    </row>
    <row r="168" spans="1:7" ht="40" customHeight="1" x14ac:dyDescent="0.45">
      <c r="A168" s="16" t="s">
        <v>258</v>
      </c>
      <c r="B168" s="17"/>
      <c r="C168"/>
      <c r="D168" s="18" t="s">
        <v>259</v>
      </c>
      <c r="E168" s="19" t="s">
        <v>256</v>
      </c>
      <c r="F168" s="20">
        <v>16.989999999999998</v>
      </c>
      <c r="G168" s="21" t="s">
        <v>214</v>
      </c>
    </row>
    <row r="169" spans="1:7" ht="40" customHeight="1" x14ac:dyDescent="0.45">
      <c r="A169" s="16" t="s">
        <v>260</v>
      </c>
      <c r="B169" s="17"/>
      <c r="C169"/>
      <c r="D169" s="18" t="s">
        <v>261</v>
      </c>
      <c r="E169" s="19" t="s">
        <v>256</v>
      </c>
      <c r="F169" s="20">
        <v>16.989999999999998</v>
      </c>
      <c r="G169" s="21" t="s">
        <v>82</v>
      </c>
    </row>
    <row r="170" spans="1:7" ht="40" customHeight="1" x14ac:dyDescent="0.45">
      <c r="A170" s="16" t="s">
        <v>222</v>
      </c>
      <c r="B170" s="17"/>
      <c r="C170"/>
      <c r="D170" s="18" t="s">
        <v>223</v>
      </c>
      <c r="E170" s="19" t="s">
        <v>224</v>
      </c>
      <c r="F170" s="20">
        <v>18.989999999999998</v>
      </c>
      <c r="G170" s="21" t="s">
        <v>214</v>
      </c>
    </row>
    <row r="171" spans="1:7" ht="40" customHeight="1" x14ac:dyDescent="0.45">
      <c r="A171" s="16" t="s">
        <v>231</v>
      </c>
      <c r="B171" s="17"/>
      <c r="C171"/>
      <c r="D171" s="18" t="s">
        <v>232</v>
      </c>
      <c r="E171" s="19" t="s">
        <v>233</v>
      </c>
      <c r="F171" s="20">
        <v>18.989999999999998</v>
      </c>
      <c r="G171" s="21" t="s">
        <v>234</v>
      </c>
    </row>
    <row r="172" spans="1:7" ht="40" customHeight="1" x14ac:dyDescent="0.45">
      <c r="A172" s="27" t="s">
        <v>236</v>
      </c>
      <c r="B172" s="22"/>
      <c r="C172"/>
      <c r="D172" s="23" t="s">
        <v>237</v>
      </c>
      <c r="E172" s="24" t="s">
        <v>235</v>
      </c>
      <c r="F172" s="25">
        <v>18.989999999999998</v>
      </c>
      <c r="G172" s="26" t="s">
        <v>214</v>
      </c>
    </row>
    <row r="173" spans="1:7" ht="40" customHeight="1" x14ac:dyDescent="0.45">
      <c r="A173" s="27" t="s">
        <v>238</v>
      </c>
      <c r="B173" s="22"/>
      <c r="C173"/>
      <c r="D173" s="23" t="s">
        <v>239</v>
      </c>
      <c r="E173" s="24" t="s">
        <v>235</v>
      </c>
      <c r="F173" s="25">
        <v>17.989999999999998</v>
      </c>
      <c r="G173" s="26" t="s">
        <v>174</v>
      </c>
    </row>
    <row r="174" spans="1:7" ht="40" customHeight="1" x14ac:dyDescent="0.45">
      <c r="A174" s="27" t="s">
        <v>240</v>
      </c>
      <c r="B174" s="22"/>
      <c r="C174"/>
      <c r="D174" s="23" t="s">
        <v>241</v>
      </c>
      <c r="E174" s="24" t="s">
        <v>235</v>
      </c>
      <c r="F174" s="25">
        <v>12.99</v>
      </c>
      <c r="G174" s="26" t="s">
        <v>214</v>
      </c>
    </row>
    <row r="175" spans="1:7" ht="40" customHeight="1" x14ac:dyDescent="0.45">
      <c r="A175" s="46">
        <v>9781039708136</v>
      </c>
      <c r="B175" s="28"/>
      <c r="C175"/>
      <c r="D175" s="47" t="s">
        <v>269</v>
      </c>
      <c r="E175" s="48" t="s">
        <v>270</v>
      </c>
      <c r="F175" s="29">
        <v>19.989999999999998</v>
      </c>
      <c r="G175" s="26" t="s">
        <v>82</v>
      </c>
    </row>
    <row r="176" spans="1:7" ht="40" customHeight="1" x14ac:dyDescent="0.45">
      <c r="A176" s="27" t="s">
        <v>247</v>
      </c>
      <c r="B176" s="22"/>
      <c r="C176"/>
      <c r="D176" s="23" t="s">
        <v>248</v>
      </c>
      <c r="E176" s="24" t="s">
        <v>249</v>
      </c>
      <c r="F176" s="25">
        <v>19.989999999999998</v>
      </c>
      <c r="G176" s="26" t="s">
        <v>82</v>
      </c>
    </row>
    <row r="177" spans="1:7" ht="40" customHeight="1" x14ac:dyDescent="0.45">
      <c r="A177" s="27" t="s">
        <v>250</v>
      </c>
      <c r="B177" s="22"/>
      <c r="C177"/>
      <c r="D177" s="23" t="s">
        <v>251</v>
      </c>
      <c r="E177" s="24" t="s">
        <v>249</v>
      </c>
      <c r="F177" s="25">
        <v>19.989999999999998</v>
      </c>
      <c r="G177" s="26" t="s">
        <v>82</v>
      </c>
    </row>
    <row r="178" spans="1:7" ht="40" customHeight="1" x14ac:dyDescent="0.45">
      <c r="A178" s="31" t="s">
        <v>252</v>
      </c>
      <c r="B178" s="32"/>
      <c r="C178"/>
      <c r="D178" s="33" t="s">
        <v>253</v>
      </c>
      <c r="E178" s="34" t="s">
        <v>249</v>
      </c>
      <c r="F178" s="35">
        <v>21.99</v>
      </c>
      <c r="G178" s="36" t="s">
        <v>82</v>
      </c>
    </row>
    <row r="179" spans="1:7" ht="20.5" customHeight="1" x14ac:dyDescent="0.45">
      <c r="A179" s="129" t="s">
        <v>373</v>
      </c>
      <c r="B179" s="121">
        <f>SUM(B154:B178)</f>
        <v>0</v>
      </c>
      <c r="C179" s="118"/>
      <c r="D179" s="33"/>
      <c r="E179" s="34"/>
      <c r="F179" s="120"/>
      <c r="G179" s="36"/>
    </row>
    <row r="180" spans="1:7" ht="24.55" customHeight="1" x14ac:dyDescent="0.45">
      <c r="A180" s="128" t="s">
        <v>374</v>
      </c>
      <c r="B180" s="130">
        <f>B179+B151+B103+B46</f>
        <v>0</v>
      </c>
      <c r="C180" s="122"/>
      <c r="D180" s="123"/>
      <c r="E180" s="124"/>
      <c r="F180" s="125"/>
      <c r="G180" s="126"/>
    </row>
    <row r="184" spans="1:7" x14ac:dyDescent="0.45">
      <c r="A184" s="6"/>
    </row>
    <row r="185" spans="1:7" x14ac:dyDescent="0.45">
      <c r="A185" s="6"/>
    </row>
    <row r="186" spans="1:7" x14ac:dyDescent="0.45">
      <c r="A186" s="6"/>
    </row>
    <row r="187" spans="1:7" x14ac:dyDescent="0.45">
      <c r="A187" s="6"/>
    </row>
    <row r="188" spans="1:7" x14ac:dyDescent="0.45">
      <c r="A188" s="6"/>
    </row>
    <row r="189" spans="1:7" x14ac:dyDescent="0.45">
      <c r="A189" s="6"/>
    </row>
    <row r="190" spans="1:7" x14ac:dyDescent="0.45">
      <c r="A190" s="6"/>
    </row>
    <row r="191" spans="1:7" x14ac:dyDescent="0.45">
      <c r="A191" s="6"/>
    </row>
    <row r="192" spans="1:7" x14ac:dyDescent="0.45">
      <c r="A192" s="6"/>
    </row>
    <row r="193" spans="1:1" x14ac:dyDescent="0.45">
      <c r="A193" s="6"/>
    </row>
    <row r="194" spans="1:1" x14ac:dyDescent="0.45">
      <c r="A194" s="6"/>
    </row>
    <row r="195" spans="1:1" x14ac:dyDescent="0.45">
      <c r="A195" s="6"/>
    </row>
    <row r="196" spans="1:1" x14ac:dyDescent="0.45">
      <c r="A196" s="6"/>
    </row>
    <row r="197" spans="1:1" x14ac:dyDescent="0.45">
      <c r="A197" s="6"/>
    </row>
    <row r="198" spans="1:1" x14ac:dyDescent="0.45">
      <c r="A198" s="6"/>
    </row>
    <row r="199" spans="1:1" x14ac:dyDescent="0.45">
      <c r="A199" s="6"/>
    </row>
    <row r="200" spans="1:1" x14ac:dyDescent="0.45">
      <c r="A200" s="6"/>
    </row>
    <row r="201" spans="1:1" x14ac:dyDescent="0.45">
      <c r="A201" s="6"/>
    </row>
    <row r="202" spans="1:1" x14ac:dyDescent="0.45">
      <c r="A202" s="6"/>
    </row>
    <row r="203" spans="1:1" x14ac:dyDescent="0.45">
      <c r="A203" s="6"/>
    </row>
    <row r="204" spans="1:1" x14ac:dyDescent="0.45">
      <c r="A204" s="6"/>
    </row>
    <row r="205" spans="1:1" x14ac:dyDescent="0.45">
      <c r="A205" s="6"/>
    </row>
    <row r="206" spans="1:1" x14ac:dyDescent="0.45">
      <c r="A206" s="6"/>
    </row>
    <row r="207" spans="1:1" x14ac:dyDescent="0.45">
      <c r="A207" s="6"/>
    </row>
    <row r="208" spans="1:1" x14ac:dyDescent="0.45">
      <c r="A208" s="6"/>
    </row>
    <row r="209" spans="1:1" x14ac:dyDescent="0.45">
      <c r="A209" s="6"/>
    </row>
    <row r="210" spans="1:1" x14ac:dyDescent="0.45">
      <c r="A210" s="6"/>
    </row>
    <row r="211" spans="1:1" x14ac:dyDescent="0.45">
      <c r="A211" s="6"/>
    </row>
    <row r="212" spans="1:1" x14ac:dyDescent="0.45">
      <c r="A212" s="6"/>
    </row>
    <row r="213" spans="1:1" x14ac:dyDescent="0.45">
      <c r="A213" s="6"/>
    </row>
    <row r="214" spans="1:1" x14ac:dyDescent="0.45">
      <c r="A214" s="6"/>
    </row>
    <row r="215" spans="1:1" x14ac:dyDescent="0.45">
      <c r="A215" s="6"/>
    </row>
    <row r="216" spans="1:1" x14ac:dyDescent="0.45">
      <c r="A216" s="6"/>
    </row>
    <row r="217" spans="1:1" x14ac:dyDescent="0.45">
      <c r="A217" s="6"/>
    </row>
    <row r="218" spans="1:1" x14ac:dyDescent="0.45">
      <c r="A218" s="6"/>
    </row>
    <row r="219" spans="1:1" x14ac:dyDescent="0.45">
      <c r="A219" s="6"/>
    </row>
    <row r="220" spans="1:1" x14ac:dyDescent="0.45">
      <c r="A220" s="6"/>
    </row>
    <row r="221" spans="1:1" x14ac:dyDescent="0.45">
      <c r="A221" s="6"/>
    </row>
    <row r="222" spans="1:1" x14ac:dyDescent="0.45">
      <c r="A222" s="6"/>
    </row>
    <row r="223" spans="1:1" x14ac:dyDescent="0.45">
      <c r="A223" s="6"/>
    </row>
    <row r="224" spans="1:1" x14ac:dyDescent="0.45">
      <c r="A224" s="6"/>
    </row>
    <row r="225" spans="1:1" x14ac:dyDescent="0.45">
      <c r="A225" s="6"/>
    </row>
    <row r="226" spans="1:1" x14ac:dyDescent="0.45">
      <c r="A226" s="6"/>
    </row>
    <row r="227" spans="1:1" x14ac:dyDescent="0.45">
      <c r="A227" s="6"/>
    </row>
    <row r="228" spans="1:1" x14ac:dyDescent="0.45">
      <c r="A228" s="6"/>
    </row>
    <row r="229" spans="1:1" x14ac:dyDescent="0.45">
      <c r="A229" s="6"/>
    </row>
    <row r="230" spans="1:1" x14ac:dyDescent="0.45">
      <c r="A230" s="6"/>
    </row>
    <row r="231" spans="1:1" x14ac:dyDescent="0.45">
      <c r="A231" s="6"/>
    </row>
    <row r="232" spans="1:1" x14ac:dyDescent="0.45">
      <c r="A232" s="49"/>
    </row>
    <row r="233" spans="1:1" x14ac:dyDescent="0.45">
      <c r="A233" s="4"/>
    </row>
    <row r="234" spans="1:1" x14ac:dyDescent="0.45">
      <c r="A234" s="5"/>
    </row>
    <row r="235" spans="1:1" x14ac:dyDescent="0.45">
      <c r="A235" s="4"/>
    </row>
    <row r="236" spans="1:1" x14ac:dyDescent="0.45">
      <c r="A236" s="5"/>
    </row>
    <row r="237" spans="1:1" x14ac:dyDescent="0.45">
      <c r="A237" s="4"/>
    </row>
    <row r="238" spans="1:1" x14ac:dyDescent="0.45">
      <c r="A238" s="45"/>
    </row>
    <row r="239" spans="1:1" x14ac:dyDescent="0.45">
      <c r="A239" s="45"/>
    </row>
    <row r="240" spans="1:1" x14ac:dyDescent="0.45">
      <c r="A240" s="45"/>
    </row>
    <row r="241" spans="1:1" x14ac:dyDescent="0.45">
      <c r="A241" s="45"/>
    </row>
    <row r="242" spans="1:1" x14ac:dyDescent="0.45">
      <c r="A242" s="45"/>
    </row>
    <row r="243" spans="1:1" x14ac:dyDescent="0.45">
      <c r="A243" s="45"/>
    </row>
    <row r="244" spans="1:1" x14ac:dyDescent="0.45">
      <c r="A244" s="45"/>
    </row>
    <row r="245" spans="1:1" x14ac:dyDescent="0.45">
      <c r="A245" s="45"/>
    </row>
    <row r="246" spans="1:1" x14ac:dyDescent="0.45">
      <c r="A246" s="45"/>
    </row>
    <row r="247" spans="1:1" x14ac:dyDescent="0.45">
      <c r="A247" s="45"/>
    </row>
    <row r="248" spans="1:1" x14ac:dyDescent="0.45">
      <c r="A248" s="45"/>
    </row>
    <row r="249" spans="1:1" x14ac:dyDescent="0.45">
      <c r="A249" s="45"/>
    </row>
    <row r="250" spans="1:1" x14ac:dyDescent="0.45">
      <c r="A250" s="45"/>
    </row>
    <row r="251" spans="1:1" x14ac:dyDescent="0.45">
      <c r="A251" s="45"/>
    </row>
    <row r="252" spans="1:1" x14ac:dyDescent="0.45">
      <c r="A252" s="45"/>
    </row>
    <row r="253" spans="1:1" x14ac:dyDescent="0.45">
      <c r="A253" s="45"/>
    </row>
    <row r="254" spans="1:1" x14ac:dyDescent="0.45">
      <c r="A254" s="45"/>
    </row>
  </sheetData>
  <mergeCells count="11">
    <mergeCell ref="A8:G8"/>
    <mergeCell ref="A9:G9"/>
    <mergeCell ref="A47:G47"/>
    <mergeCell ref="A104:G104"/>
    <mergeCell ref="A1:G1"/>
    <mergeCell ref="A2:G2"/>
    <mergeCell ref="A4:G4"/>
    <mergeCell ref="A5:G5"/>
    <mergeCell ref="A6:G6"/>
    <mergeCell ref="A7:G7"/>
    <mergeCell ref="A10:G10"/>
  </mergeCells>
  <phoneticPr fontId="5" type="noConversion"/>
  <conditionalFormatting sqref="A11">
    <cfRule type="duplicateValues" dxfId="5" priority="6"/>
  </conditionalFormatting>
  <conditionalFormatting sqref="A12:A46">
    <cfRule type="duplicateValues" dxfId="4" priority="7"/>
  </conditionalFormatting>
  <conditionalFormatting sqref="A49:A103">
    <cfRule type="duplicateValues" dxfId="3" priority="9"/>
  </conditionalFormatting>
  <conditionalFormatting sqref="A106:A151">
    <cfRule type="duplicateValues" dxfId="2" priority="11"/>
  </conditionalFormatting>
  <conditionalFormatting sqref="A151">
    <cfRule type="duplicateValues" dxfId="1" priority="1"/>
  </conditionalFormatting>
  <conditionalFormatting sqref="A154:A180">
    <cfRule type="duplicateValues" dxfId="0" priority="25"/>
  </conditionalFormatting>
  <pageMargins left="0.7" right="0.7" top="0.75" bottom="0.75" header="0.3" footer="0.3"/>
  <drawing r:id="rId1"/>
  <tableParts count="4">
    <tablePart r:id="rId2"/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6D3577-FC36-453A-B75B-68EA2E67DE67}">
  <dimension ref="A1:K115"/>
  <sheetViews>
    <sheetView topLeftCell="A85" zoomScale="120" zoomScaleNormal="120" zoomScaleSheetLayoutView="100" workbookViewId="0">
      <selection activeCell="D117" sqref="D117"/>
    </sheetView>
  </sheetViews>
  <sheetFormatPr defaultColWidth="9.23046875" defaultRowHeight="12.45" x14ac:dyDescent="0.3"/>
  <cols>
    <col min="1" max="16384" width="9.23046875" style="3"/>
  </cols>
  <sheetData>
    <row r="1" spans="1:11" s="1" customFormat="1" ht="26.15" x14ac:dyDescent="0.4">
      <c r="A1" s="148" t="s">
        <v>368</v>
      </c>
      <c r="B1" s="148"/>
      <c r="C1" s="148"/>
      <c r="D1" s="148"/>
      <c r="E1" s="148"/>
      <c r="F1" s="148"/>
      <c r="G1" s="148"/>
      <c r="H1" s="148"/>
      <c r="I1" s="148"/>
      <c r="J1" s="2"/>
      <c r="K1" s="2"/>
    </row>
    <row r="2" spans="1:11" s="1" customFormat="1" x14ac:dyDescent="0.4">
      <c r="A2" s="101"/>
      <c r="B2" s="101"/>
      <c r="C2" s="101"/>
      <c r="D2" s="101"/>
      <c r="E2" s="101"/>
      <c r="F2" s="101"/>
      <c r="G2" s="101"/>
      <c r="H2" s="101"/>
      <c r="I2" s="101"/>
    </row>
    <row r="3" spans="1:11" s="1" customFormat="1" x14ac:dyDescent="0.4">
      <c r="A3" s="101"/>
      <c r="B3" s="101"/>
      <c r="C3" s="101"/>
      <c r="D3" s="101"/>
      <c r="E3" s="101"/>
      <c r="F3" s="101"/>
      <c r="G3" s="101"/>
      <c r="H3" s="101"/>
      <c r="I3" s="101"/>
    </row>
    <row r="4" spans="1:11" s="1" customFormat="1" x14ac:dyDescent="0.4">
      <c r="A4" s="101"/>
      <c r="B4" s="101"/>
      <c r="C4" s="101"/>
      <c r="D4" s="101"/>
      <c r="E4" s="101"/>
      <c r="F4" s="101"/>
      <c r="G4" s="101"/>
      <c r="H4" s="101"/>
      <c r="I4" s="101"/>
    </row>
    <row r="5" spans="1:11" s="1" customFormat="1" x14ac:dyDescent="0.4">
      <c r="A5" s="101"/>
      <c r="B5" s="101"/>
      <c r="C5" s="101"/>
      <c r="D5" s="101"/>
      <c r="E5" s="101"/>
      <c r="F5" s="101"/>
      <c r="G5" s="101"/>
      <c r="H5" s="101"/>
      <c r="I5" s="101"/>
    </row>
    <row r="6" spans="1:11" s="1" customFormat="1" x14ac:dyDescent="0.4">
      <c r="A6" s="101"/>
      <c r="B6" s="101"/>
      <c r="C6" s="101"/>
      <c r="D6" s="101"/>
      <c r="E6" s="101"/>
      <c r="F6" s="101"/>
      <c r="G6" s="101"/>
      <c r="H6" s="101"/>
      <c r="I6" s="101"/>
    </row>
    <row r="7" spans="1:11" s="1" customFormat="1" x14ac:dyDescent="0.4">
      <c r="A7" s="101"/>
      <c r="B7" s="101"/>
      <c r="C7" s="101"/>
      <c r="D7" s="101"/>
      <c r="E7" s="101"/>
      <c r="F7" s="101"/>
      <c r="G7" s="101"/>
      <c r="H7" s="101"/>
      <c r="I7" s="101"/>
    </row>
    <row r="8" spans="1:11" s="1" customFormat="1" x14ac:dyDescent="0.4">
      <c r="A8" s="101"/>
      <c r="B8" s="101"/>
      <c r="C8" s="101"/>
      <c r="D8" s="101"/>
      <c r="E8" s="101"/>
      <c r="F8" s="101"/>
      <c r="G8" s="101"/>
      <c r="H8" s="101"/>
      <c r="I8" s="101"/>
    </row>
    <row r="9" spans="1:11" s="1" customFormat="1" x14ac:dyDescent="0.4">
      <c r="A9" s="101"/>
      <c r="B9" s="101"/>
      <c r="C9" s="101"/>
      <c r="D9" s="101"/>
      <c r="E9" s="101"/>
      <c r="F9" s="101"/>
      <c r="G9" s="101"/>
      <c r="H9" s="101"/>
      <c r="I9" s="101"/>
    </row>
    <row r="10" spans="1:11" s="1" customFormat="1" x14ac:dyDescent="0.4">
      <c r="A10" s="101"/>
      <c r="B10" s="101"/>
      <c r="C10" s="101"/>
      <c r="D10" s="101"/>
      <c r="E10" s="101"/>
      <c r="F10" s="101"/>
      <c r="G10" s="101"/>
      <c r="H10" s="101"/>
      <c r="I10" s="101"/>
    </row>
    <row r="11" spans="1:11" s="1" customFormat="1" x14ac:dyDescent="0.4">
      <c r="A11" s="101"/>
      <c r="B11" s="101"/>
      <c r="C11" s="101"/>
      <c r="D11" s="101"/>
      <c r="E11" s="101"/>
      <c r="F11" s="101"/>
      <c r="G11" s="101"/>
      <c r="H11" s="101"/>
      <c r="I11" s="101"/>
    </row>
    <row r="12" spans="1:11" s="1" customFormat="1" x14ac:dyDescent="0.4">
      <c r="A12" s="101"/>
      <c r="B12" s="101"/>
      <c r="C12" s="101"/>
      <c r="D12" s="101"/>
      <c r="E12" s="101"/>
      <c r="F12" s="101"/>
      <c r="G12" s="101"/>
      <c r="H12" s="101"/>
      <c r="I12" s="101"/>
    </row>
    <row r="13" spans="1:11" s="1" customFormat="1" x14ac:dyDescent="0.4">
      <c r="A13" s="101"/>
      <c r="B13" s="101"/>
      <c r="C13" s="101"/>
      <c r="D13" s="101"/>
      <c r="E13" s="101"/>
      <c r="F13" s="101"/>
      <c r="G13" s="101"/>
      <c r="H13" s="101"/>
      <c r="I13" s="101"/>
    </row>
    <row r="14" spans="1:11" s="1" customFormat="1" x14ac:dyDescent="0.4">
      <c r="A14" s="101"/>
      <c r="B14" s="101"/>
      <c r="C14" s="101"/>
      <c r="D14" s="101"/>
      <c r="E14" s="101"/>
      <c r="F14" s="101"/>
      <c r="G14" s="101"/>
      <c r="H14" s="101"/>
      <c r="I14" s="101"/>
    </row>
    <row r="15" spans="1:11" s="1" customFormat="1" x14ac:dyDescent="0.4">
      <c r="A15" s="101"/>
      <c r="B15" s="101"/>
      <c r="C15" s="101"/>
      <c r="D15" s="101"/>
      <c r="E15" s="101"/>
      <c r="F15" s="101"/>
      <c r="G15" s="101"/>
      <c r="H15" s="101"/>
      <c r="I15" s="101"/>
    </row>
    <row r="16" spans="1:11" s="1" customFormat="1" x14ac:dyDescent="0.4">
      <c r="A16" s="101"/>
      <c r="B16" s="101"/>
      <c r="C16" s="101"/>
      <c r="D16" s="101"/>
      <c r="E16" s="101"/>
      <c r="F16" s="101"/>
      <c r="G16" s="101"/>
      <c r="H16" s="101"/>
      <c r="I16" s="101"/>
    </row>
    <row r="17" spans="1:11" s="1" customFormat="1" x14ac:dyDescent="0.4">
      <c r="A17" s="101"/>
      <c r="B17" s="101"/>
      <c r="C17" s="101"/>
      <c r="D17" s="101"/>
      <c r="E17" s="101"/>
      <c r="F17" s="101"/>
      <c r="G17" s="101"/>
      <c r="H17" s="101"/>
      <c r="I17" s="101"/>
    </row>
    <row r="18" spans="1:11" s="1" customFormat="1" x14ac:dyDescent="0.4">
      <c r="A18" s="101"/>
      <c r="B18" s="101"/>
      <c r="C18" s="101"/>
      <c r="D18" s="101"/>
      <c r="E18" s="101"/>
      <c r="F18" s="101"/>
      <c r="G18" s="101"/>
      <c r="H18" s="101"/>
      <c r="I18" s="101"/>
    </row>
    <row r="19" spans="1:11" s="1" customFormat="1" ht="15.55" customHeight="1" x14ac:dyDescent="0.4">
      <c r="A19" s="101"/>
      <c r="B19" s="101"/>
      <c r="C19" s="101"/>
      <c r="D19" s="101"/>
      <c r="E19" s="101"/>
      <c r="F19" s="101"/>
      <c r="G19" s="101"/>
      <c r="H19" s="101"/>
      <c r="I19" s="101"/>
    </row>
    <row r="20" spans="1:11" s="1" customFormat="1" x14ac:dyDescent="0.4">
      <c r="A20" s="101"/>
      <c r="B20" s="101"/>
      <c r="C20" s="101"/>
      <c r="D20" s="101"/>
      <c r="E20" s="101"/>
      <c r="F20" s="101"/>
      <c r="G20" s="101"/>
      <c r="H20" s="101"/>
      <c r="I20" s="101"/>
    </row>
    <row r="21" spans="1:11" s="1" customFormat="1" x14ac:dyDescent="0.4">
      <c r="A21" s="145" t="s">
        <v>369</v>
      </c>
      <c r="B21" s="149"/>
      <c r="C21" s="149"/>
      <c r="D21" s="149"/>
      <c r="E21" s="149"/>
      <c r="F21" s="149"/>
      <c r="G21" s="149"/>
      <c r="H21" s="149"/>
      <c r="I21" s="149"/>
    </row>
    <row r="22" spans="1:11" s="1" customFormat="1" x14ac:dyDescent="0.4">
      <c r="A22" s="149"/>
      <c r="B22" s="149"/>
      <c r="C22" s="149"/>
      <c r="D22" s="149"/>
      <c r="E22" s="149"/>
      <c r="F22" s="149"/>
      <c r="G22" s="149"/>
      <c r="H22" s="149"/>
      <c r="I22" s="149"/>
    </row>
    <row r="23" spans="1:11" s="1" customFormat="1" x14ac:dyDescent="0.4">
      <c r="A23" s="101"/>
      <c r="B23" s="101"/>
      <c r="C23" s="101"/>
      <c r="D23" s="101"/>
      <c r="E23" s="101"/>
      <c r="F23" s="101"/>
      <c r="G23" s="101"/>
      <c r="H23" s="101"/>
      <c r="I23" s="101"/>
      <c r="J23" s="101"/>
      <c r="K23" s="101"/>
    </row>
    <row r="24" spans="1:11" s="1" customFormat="1" x14ac:dyDescent="0.4">
      <c r="A24" s="101"/>
      <c r="B24" s="101"/>
      <c r="C24" s="101"/>
      <c r="D24" s="101"/>
      <c r="E24" s="101"/>
      <c r="F24" s="101"/>
      <c r="G24" s="101"/>
      <c r="H24" s="101"/>
      <c r="I24" s="101"/>
      <c r="J24" s="101"/>
      <c r="K24" s="101"/>
    </row>
    <row r="25" spans="1:11" s="1" customFormat="1" x14ac:dyDescent="0.4">
      <c r="A25" s="101"/>
      <c r="B25" s="101"/>
      <c r="C25" s="101"/>
      <c r="D25" s="101"/>
      <c r="E25" s="101"/>
      <c r="F25" s="101"/>
      <c r="G25" s="101"/>
      <c r="H25" s="101"/>
      <c r="I25" s="101"/>
      <c r="J25" s="101"/>
      <c r="K25" s="101"/>
    </row>
    <row r="26" spans="1:11" s="1" customFormat="1" x14ac:dyDescent="0.4">
      <c r="A26" s="101"/>
      <c r="B26" s="101"/>
      <c r="C26" s="101"/>
      <c r="D26" s="101"/>
      <c r="E26" s="101"/>
      <c r="F26" s="101"/>
      <c r="G26" s="101"/>
      <c r="H26" s="101"/>
      <c r="I26" s="101"/>
      <c r="J26" s="101"/>
      <c r="K26" s="101"/>
    </row>
    <row r="27" spans="1:11" s="1" customFormat="1" x14ac:dyDescent="0.4">
      <c r="A27" s="101"/>
      <c r="B27" s="101"/>
      <c r="C27" s="101"/>
      <c r="D27" s="101"/>
      <c r="E27" s="101"/>
      <c r="F27" s="101"/>
      <c r="G27" s="101"/>
      <c r="H27" s="101"/>
      <c r="I27" s="101"/>
      <c r="J27" s="101"/>
      <c r="K27" s="101"/>
    </row>
    <row r="28" spans="1:11" s="1" customFormat="1" x14ac:dyDescent="0.4">
      <c r="A28" s="101"/>
      <c r="B28" s="101"/>
      <c r="C28" s="101"/>
      <c r="D28" s="101"/>
      <c r="E28" s="101"/>
      <c r="F28" s="101"/>
      <c r="G28" s="101"/>
      <c r="H28" s="101"/>
      <c r="I28" s="101"/>
      <c r="J28" s="101"/>
      <c r="K28" s="101"/>
    </row>
    <row r="29" spans="1:11" s="1" customFormat="1" x14ac:dyDescent="0.4">
      <c r="A29" s="101"/>
      <c r="B29" s="101"/>
      <c r="C29" s="101"/>
      <c r="D29" s="101"/>
      <c r="E29" s="101"/>
      <c r="F29" s="101"/>
      <c r="G29" s="101"/>
      <c r="H29" s="101"/>
      <c r="I29" s="101"/>
      <c r="J29" s="101"/>
      <c r="K29" s="101"/>
    </row>
    <row r="30" spans="1:11" s="1" customFormat="1" x14ac:dyDescent="0.4">
      <c r="A30" s="101"/>
      <c r="B30" s="101"/>
      <c r="C30" s="101"/>
      <c r="D30" s="101"/>
      <c r="E30" s="101"/>
      <c r="F30" s="101"/>
      <c r="G30" s="101"/>
      <c r="H30" s="101"/>
      <c r="I30" s="101"/>
      <c r="J30" s="101"/>
      <c r="K30" s="101"/>
    </row>
    <row r="31" spans="1:11" s="1" customFormat="1" x14ac:dyDescent="0.4">
      <c r="A31" s="101"/>
      <c r="B31" s="101"/>
      <c r="C31" s="101"/>
      <c r="D31" s="101"/>
      <c r="E31" s="101"/>
      <c r="F31" s="101"/>
      <c r="G31" s="101"/>
      <c r="H31" s="101"/>
      <c r="I31" s="101"/>
      <c r="J31" s="101"/>
      <c r="K31" s="101"/>
    </row>
    <row r="32" spans="1:11" s="1" customFormat="1" x14ac:dyDescent="0.4">
      <c r="A32" s="101"/>
      <c r="B32" s="101"/>
      <c r="C32" s="101"/>
      <c r="D32" s="101"/>
      <c r="E32" s="101"/>
      <c r="F32" s="101"/>
      <c r="G32" s="101"/>
      <c r="H32" s="101"/>
      <c r="I32" s="101"/>
      <c r="J32" s="101"/>
      <c r="K32" s="101"/>
    </row>
    <row r="33" spans="1:11" s="1" customFormat="1" x14ac:dyDescent="0.4">
      <c r="A33" s="101"/>
      <c r="B33" s="101"/>
      <c r="C33" s="101"/>
      <c r="D33" s="101"/>
      <c r="E33" s="101"/>
      <c r="F33" s="101"/>
      <c r="G33" s="101"/>
      <c r="H33" s="101"/>
      <c r="I33" s="101"/>
      <c r="J33" s="101"/>
      <c r="K33" s="101"/>
    </row>
    <row r="34" spans="1:11" s="1" customFormat="1" x14ac:dyDescent="0.4">
      <c r="A34" s="101"/>
      <c r="B34" s="101"/>
      <c r="C34" s="101"/>
      <c r="D34" s="101"/>
      <c r="E34" s="101"/>
      <c r="F34" s="101"/>
      <c r="G34" s="101"/>
      <c r="H34" s="101"/>
      <c r="I34" s="101"/>
      <c r="J34" s="101"/>
      <c r="K34" s="101"/>
    </row>
    <row r="35" spans="1:11" s="1" customFormat="1" x14ac:dyDescent="0.4">
      <c r="A35" s="101"/>
      <c r="B35" s="101"/>
      <c r="C35" s="101"/>
      <c r="D35" s="101"/>
      <c r="E35" s="101"/>
      <c r="F35" s="101"/>
      <c r="G35" s="101"/>
      <c r="H35" s="101"/>
      <c r="I35" s="101"/>
      <c r="J35" s="101"/>
      <c r="K35" s="101"/>
    </row>
    <row r="36" spans="1:11" s="1" customFormat="1" x14ac:dyDescent="0.4">
      <c r="A36" s="101"/>
      <c r="B36" s="101"/>
      <c r="C36" s="101"/>
      <c r="D36" s="101"/>
      <c r="E36" s="101"/>
      <c r="F36" s="101"/>
      <c r="G36" s="101"/>
      <c r="H36" s="101"/>
      <c r="I36" s="101"/>
      <c r="J36" s="101"/>
      <c r="K36" s="101"/>
    </row>
    <row r="37" spans="1:11" s="1" customFormat="1" x14ac:dyDescent="0.4">
      <c r="A37" s="101"/>
      <c r="B37" s="101"/>
      <c r="C37" s="101"/>
      <c r="D37" s="101"/>
      <c r="E37" s="101"/>
      <c r="F37" s="101"/>
      <c r="G37" s="101"/>
      <c r="H37" s="101"/>
      <c r="I37" s="101"/>
      <c r="J37" s="101"/>
      <c r="K37" s="101"/>
    </row>
    <row r="38" spans="1:11" s="1" customFormat="1" x14ac:dyDescent="0.4">
      <c r="A38" s="101"/>
      <c r="B38" s="101"/>
      <c r="C38" s="101"/>
      <c r="D38" s="101"/>
      <c r="E38" s="101"/>
      <c r="F38" s="101"/>
      <c r="G38" s="101"/>
      <c r="H38" s="101"/>
      <c r="I38" s="101"/>
      <c r="J38" s="101"/>
      <c r="K38" s="101"/>
    </row>
    <row r="39" spans="1:11" s="1" customFormat="1" x14ac:dyDescent="0.4">
      <c r="A39" s="101"/>
      <c r="B39" s="101"/>
      <c r="C39" s="101"/>
      <c r="D39" s="101"/>
      <c r="E39" s="101"/>
      <c r="F39" s="101"/>
      <c r="G39" s="101"/>
      <c r="H39" s="101"/>
      <c r="I39" s="101"/>
      <c r="J39" s="101"/>
      <c r="K39" s="101"/>
    </row>
    <row r="40" spans="1:11" s="1" customFormat="1" x14ac:dyDescent="0.4">
      <c r="A40" s="101"/>
      <c r="B40" s="101"/>
      <c r="C40" s="101"/>
      <c r="D40" s="101"/>
      <c r="E40" s="101"/>
      <c r="F40" s="101"/>
      <c r="G40" s="101"/>
      <c r="H40" s="101"/>
      <c r="I40" s="101"/>
      <c r="J40" s="101"/>
      <c r="K40" s="101"/>
    </row>
    <row r="41" spans="1:11" s="1" customFormat="1" ht="27.45" x14ac:dyDescent="0.4">
      <c r="A41" s="147"/>
      <c r="B41" s="147"/>
      <c r="C41" s="147"/>
      <c r="D41" s="147"/>
      <c r="E41" s="147"/>
      <c r="F41" s="147"/>
      <c r="G41" s="147"/>
      <c r="H41" s="147"/>
      <c r="I41" s="147"/>
      <c r="J41" s="147"/>
      <c r="K41" s="147"/>
    </row>
    <row r="42" spans="1:11" s="1" customFormat="1" x14ac:dyDescent="0.4">
      <c r="A42" s="101"/>
      <c r="B42" s="101"/>
      <c r="C42" s="101"/>
      <c r="D42" s="101"/>
      <c r="E42" s="101"/>
      <c r="F42" s="101"/>
      <c r="G42" s="101"/>
      <c r="H42" s="101"/>
      <c r="I42" s="101"/>
      <c r="J42" s="101"/>
      <c r="K42" s="101"/>
    </row>
    <row r="43" spans="1:11" s="1" customFormat="1" x14ac:dyDescent="0.4">
      <c r="A43" s="101"/>
      <c r="B43" s="101"/>
      <c r="C43" s="101"/>
      <c r="D43" s="101"/>
      <c r="E43" s="101"/>
      <c r="F43" s="101"/>
      <c r="G43" s="101"/>
      <c r="H43" s="101"/>
      <c r="I43" s="101"/>
      <c r="J43" s="101"/>
      <c r="K43" s="101"/>
    </row>
    <row r="44" spans="1:11" s="1" customFormat="1" x14ac:dyDescent="0.4">
      <c r="A44" s="101"/>
      <c r="B44" s="101"/>
      <c r="C44" s="101"/>
      <c r="D44" s="101"/>
      <c r="E44" s="101"/>
      <c r="F44" s="101"/>
      <c r="G44" s="101"/>
      <c r="H44" s="101"/>
      <c r="I44" s="101"/>
      <c r="J44" s="101"/>
      <c r="K44" s="101"/>
    </row>
    <row r="45" spans="1:11" s="1" customFormat="1" x14ac:dyDescent="0.4">
      <c r="A45" s="101"/>
      <c r="B45" s="101"/>
      <c r="C45" s="101"/>
      <c r="D45" s="101"/>
      <c r="E45" s="101"/>
      <c r="F45" s="101"/>
      <c r="G45" s="101"/>
      <c r="H45" s="101"/>
      <c r="I45" s="101"/>
      <c r="J45" s="101"/>
      <c r="K45" s="101"/>
    </row>
    <row r="46" spans="1:11" s="1" customFormat="1" x14ac:dyDescent="0.4">
      <c r="A46" s="101"/>
      <c r="B46" s="101"/>
      <c r="C46" s="101"/>
      <c r="D46" s="101"/>
      <c r="E46" s="101"/>
      <c r="F46" s="101"/>
      <c r="G46" s="101"/>
      <c r="H46" s="101"/>
      <c r="I46" s="101"/>
      <c r="J46" s="101"/>
      <c r="K46" s="101"/>
    </row>
    <row r="47" spans="1:11" s="1" customFormat="1" ht="26.15" x14ac:dyDescent="0.4">
      <c r="A47" s="102"/>
      <c r="B47" s="102"/>
      <c r="C47" s="102"/>
      <c r="D47" s="102"/>
      <c r="E47" s="102"/>
      <c r="F47" s="102"/>
      <c r="G47" s="102"/>
      <c r="H47" s="102"/>
      <c r="I47" s="102"/>
      <c r="J47" s="102"/>
      <c r="K47" s="102"/>
    </row>
    <row r="48" spans="1:11" s="1" customFormat="1" ht="16" customHeight="1" x14ac:dyDescent="0.4">
      <c r="A48" s="103"/>
      <c r="B48" s="103"/>
      <c r="C48" s="103"/>
      <c r="D48" s="103"/>
      <c r="E48" s="103"/>
      <c r="F48" s="103"/>
      <c r="G48" s="103"/>
      <c r="H48" s="103"/>
      <c r="I48" s="103"/>
      <c r="J48" s="103"/>
      <c r="K48" s="103"/>
    </row>
    <row r="49" spans="1:11" s="1" customFormat="1" x14ac:dyDescent="0.4">
      <c r="A49" s="101"/>
      <c r="B49" s="101"/>
      <c r="C49" s="101"/>
      <c r="D49" s="101"/>
      <c r="E49" s="101"/>
      <c r="F49" s="101"/>
      <c r="G49" s="101"/>
      <c r="H49" s="101"/>
      <c r="I49" s="101"/>
      <c r="J49" s="101"/>
      <c r="K49" s="101"/>
    </row>
    <row r="50" spans="1:11" s="1" customFormat="1" x14ac:dyDescent="0.4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K50" s="101"/>
    </row>
    <row r="51" spans="1:11" s="1" customFormat="1" x14ac:dyDescent="0.4">
      <c r="A51" s="101"/>
      <c r="B51" s="101"/>
      <c r="C51" s="101"/>
      <c r="D51" s="101"/>
      <c r="E51" s="101"/>
      <c r="F51" s="101"/>
      <c r="G51" s="101"/>
      <c r="H51" s="101"/>
      <c r="I51" s="101"/>
      <c r="J51" s="101"/>
      <c r="K51" s="101"/>
    </row>
    <row r="52" spans="1:11" s="1" customFormat="1" x14ac:dyDescent="0.4">
      <c r="A52" s="101"/>
      <c r="B52" s="101"/>
      <c r="C52" s="101"/>
      <c r="D52" s="101"/>
      <c r="E52" s="101"/>
      <c r="F52" s="101"/>
      <c r="G52" s="101"/>
      <c r="H52" s="101"/>
      <c r="I52" s="101"/>
      <c r="J52" s="101"/>
      <c r="K52" s="101"/>
    </row>
    <row r="53" spans="1:11" s="1" customFormat="1" x14ac:dyDescent="0.4">
      <c r="A53" s="145" t="s">
        <v>370</v>
      </c>
      <c r="B53" s="149"/>
      <c r="C53" s="149"/>
      <c r="D53" s="149"/>
      <c r="E53" s="149"/>
      <c r="F53" s="149"/>
      <c r="G53" s="149"/>
      <c r="H53" s="149"/>
      <c r="I53" s="149"/>
      <c r="J53" s="101"/>
      <c r="K53" s="101"/>
    </row>
    <row r="54" spans="1:11" s="1" customFormat="1" x14ac:dyDescent="0.4">
      <c r="A54" s="149"/>
      <c r="B54" s="149"/>
      <c r="C54" s="149"/>
      <c r="D54" s="149"/>
      <c r="E54" s="149"/>
      <c r="F54" s="149"/>
      <c r="G54" s="149"/>
      <c r="H54" s="149"/>
      <c r="I54" s="149"/>
      <c r="J54" s="101"/>
      <c r="K54" s="101"/>
    </row>
    <row r="55" spans="1:11" s="1" customFormat="1" x14ac:dyDescent="0.4">
      <c r="A55" s="101"/>
      <c r="B55" s="101"/>
      <c r="C55" s="101"/>
      <c r="D55" s="101"/>
      <c r="E55" s="101"/>
      <c r="F55" s="101"/>
      <c r="G55" s="101"/>
      <c r="H55" s="101"/>
      <c r="I55" s="101"/>
      <c r="J55" s="101"/>
      <c r="K55" s="101"/>
    </row>
    <row r="56" spans="1:11" s="1" customFormat="1" x14ac:dyDescent="0.4">
      <c r="A56" s="101"/>
      <c r="B56" s="101"/>
      <c r="C56" s="101"/>
      <c r="D56" s="101"/>
      <c r="E56" s="101"/>
      <c r="F56" s="101"/>
      <c r="G56" s="101"/>
      <c r="H56" s="101"/>
      <c r="I56" s="101"/>
      <c r="J56" s="101"/>
      <c r="K56" s="101"/>
    </row>
    <row r="57" spans="1:11" s="1" customFormat="1" x14ac:dyDescent="0.4">
      <c r="A57" s="101"/>
      <c r="B57" s="101"/>
      <c r="C57" s="101"/>
      <c r="D57" s="101"/>
      <c r="E57" s="101"/>
      <c r="F57" s="101"/>
      <c r="G57" s="101"/>
      <c r="H57" s="101"/>
      <c r="I57" s="101"/>
      <c r="J57" s="101"/>
      <c r="K57" s="101"/>
    </row>
    <row r="58" spans="1:11" s="1" customFormat="1" x14ac:dyDescent="0.4">
      <c r="A58" s="101"/>
      <c r="B58" s="101"/>
      <c r="C58" s="101"/>
      <c r="D58" s="101"/>
      <c r="E58" s="101"/>
      <c r="F58" s="101"/>
      <c r="G58" s="101"/>
      <c r="H58" s="101"/>
      <c r="I58" s="101"/>
      <c r="J58" s="101"/>
      <c r="K58" s="101"/>
    </row>
    <row r="59" spans="1:11" s="1" customFormat="1" x14ac:dyDescent="0.4">
      <c r="A59" s="101"/>
      <c r="B59" s="101"/>
      <c r="C59" s="101"/>
      <c r="D59" s="101"/>
      <c r="E59" s="101"/>
      <c r="F59" s="101"/>
      <c r="G59" s="101"/>
      <c r="H59" s="101"/>
      <c r="I59" s="101"/>
      <c r="J59" s="101"/>
      <c r="K59" s="101"/>
    </row>
    <row r="60" spans="1:11" s="1" customFormat="1" x14ac:dyDescent="0.4">
      <c r="A60" s="101"/>
      <c r="B60" s="101"/>
      <c r="C60" s="101"/>
      <c r="D60" s="101"/>
      <c r="E60" s="101"/>
      <c r="F60" s="101"/>
      <c r="G60" s="101"/>
      <c r="H60" s="101"/>
      <c r="I60" s="101"/>
      <c r="J60" s="101"/>
      <c r="K60" s="101"/>
    </row>
    <row r="61" spans="1:11" s="1" customFormat="1" x14ac:dyDescent="0.4">
      <c r="A61" s="101"/>
      <c r="B61" s="101"/>
      <c r="C61" s="101"/>
      <c r="D61" s="101"/>
      <c r="E61" s="101"/>
      <c r="F61" s="101"/>
      <c r="G61" s="101"/>
      <c r="H61" s="101"/>
      <c r="I61" s="101"/>
      <c r="J61" s="101"/>
      <c r="K61" s="101"/>
    </row>
    <row r="62" spans="1:11" s="1" customFormat="1" x14ac:dyDescent="0.4">
      <c r="A62" s="101"/>
      <c r="B62" s="101"/>
      <c r="C62" s="101"/>
      <c r="D62" s="101"/>
      <c r="E62" s="101"/>
      <c r="F62" s="101"/>
      <c r="G62" s="101"/>
      <c r="H62" s="101"/>
      <c r="I62" s="101"/>
      <c r="J62" s="101"/>
      <c r="K62" s="101"/>
    </row>
    <row r="63" spans="1:11" s="1" customFormat="1" x14ac:dyDescent="0.4">
      <c r="A63" s="101"/>
      <c r="B63" s="101"/>
      <c r="C63" s="101"/>
      <c r="D63" s="101"/>
      <c r="E63" s="101"/>
      <c r="F63" s="101"/>
      <c r="G63" s="101"/>
      <c r="H63" s="101"/>
      <c r="I63" s="101"/>
      <c r="J63" s="101"/>
      <c r="K63" s="101"/>
    </row>
    <row r="64" spans="1:11" s="1" customFormat="1" ht="27.45" x14ac:dyDescent="0.4">
      <c r="A64" s="147"/>
      <c r="B64" s="147"/>
      <c r="C64" s="147"/>
      <c r="D64" s="147"/>
      <c r="E64" s="147"/>
      <c r="F64" s="147"/>
      <c r="G64" s="147"/>
      <c r="H64" s="147"/>
      <c r="I64" s="147"/>
      <c r="J64" s="147"/>
      <c r="K64" s="147"/>
    </row>
    <row r="65" spans="1:11" s="1" customFormat="1" x14ac:dyDescent="0.4">
      <c r="A65" s="101"/>
      <c r="B65" s="101"/>
      <c r="C65" s="101"/>
      <c r="D65" s="101"/>
      <c r="E65" s="101"/>
      <c r="F65" s="101"/>
      <c r="G65" s="101"/>
      <c r="H65" s="101"/>
      <c r="I65" s="101"/>
      <c r="J65" s="101"/>
      <c r="K65" s="101"/>
    </row>
    <row r="66" spans="1:11" s="1" customFormat="1" x14ac:dyDescent="0.4">
      <c r="A66" s="101"/>
      <c r="B66" s="101"/>
      <c r="C66" s="101"/>
      <c r="D66" s="101"/>
      <c r="E66" s="101"/>
      <c r="F66" s="101"/>
      <c r="G66" s="101"/>
      <c r="H66" s="101"/>
      <c r="I66" s="101"/>
      <c r="J66" s="101"/>
      <c r="K66" s="101"/>
    </row>
    <row r="67" spans="1:11" s="1" customFormat="1" x14ac:dyDescent="0.4">
      <c r="A67" s="101"/>
      <c r="B67" s="101"/>
      <c r="C67" s="101"/>
      <c r="D67" s="101"/>
      <c r="E67" s="101"/>
      <c r="F67" s="101"/>
      <c r="G67" s="101"/>
      <c r="H67" s="101"/>
      <c r="I67" s="101"/>
      <c r="J67" s="101"/>
      <c r="K67" s="101"/>
    </row>
    <row r="68" spans="1:11" s="1" customFormat="1" x14ac:dyDescent="0.4">
      <c r="A68" s="101"/>
      <c r="B68" s="101"/>
      <c r="C68" s="101"/>
      <c r="D68" s="101"/>
      <c r="E68" s="101"/>
      <c r="F68" s="101"/>
      <c r="G68" s="101"/>
      <c r="H68" s="101"/>
      <c r="I68" s="101"/>
      <c r="J68" s="101"/>
      <c r="K68" s="101"/>
    </row>
    <row r="69" spans="1:11" s="1" customFormat="1" x14ac:dyDescent="0.4">
      <c r="A69" s="101"/>
      <c r="B69" s="101"/>
      <c r="C69" s="101"/>
      <c r="D69" s="101"/>
      <c r="E69" s="101"/>
      <c r="F69" s="101"/>
      <c r="G69" s="101"/>
      <c r="H69" s="101"/>
      <c r="I69" s="101"/>
      <c r="J69" s="101"/>
      <c r="K69" s="101"/>
    </row>
    <row r="70" spans="1:11" s="1" customFormat="1" x14ac:dyDescent="0.4">
      <c r="A70" s="101"/>
      <c r="B70" s="101"/>
      <c r="C70" s="101"/>
      <c r="D70" s="101"/>
      <c r="E70" s="101"/>
      <c r="F70" s="101"/>
      <c r="G70" s="101"/>
      <c r="H70" s="101"/>
      <c r="I70" s="101"/>
      <c r="J70" s="101"/>
      <c r="K70" s="101"/>
    </row>
    <row r="71" spans="1:11" s="1" customFormat="1" x14ac:dyDescent="0.4">
      <c r="A71" s="101"/>
      <c r="B71" s="101"/>
      <c r="C71" s="101"/>
      <c r="D71" s="101"/>
      <c r="E71" s="101"/>
      <c r="F71" s="101"/>
      <c r="G71" s="101"/>
      <c r="H71" s="101"/>
      <c r="I71" s="101"/>
      <c r="J71" s="101"/>
      <c r="K71" s="101"/>
    </row>
    <row r="72" spans="1:11" s="1" customFormat="1" x14ac:dyDescent="0.4">
      <c r="A72" s="101"/>
      <c r="B72" s="101"/>
      <c r="C72" s="101"/>
      <c r="D72" s="101"/>
      <c r="E72" s="101"/>
      <c r="F72" s="101"/>
      <c r="G72" s="101"/>
      <c r="H72" s="101"/>
      <c r="I72" s="101"/>
      <c r="J72" s="101"/>
      <c r="K72" s="101"/>
    </row>
    <row r="73" spans="1:11" s="1" customFormat="1" x14ac:dyDescent="0.4">
      <c r="A73" s="101"/>
      <c r="B73" s="101"/>
      <c r="C73" s="101"/>
      <c r="D73" s="101"/>
      <c r="E73" s="101"/>
      <c r="F73" s="101"/>
      <c r="G73" s="101"/>
      <c r="H73" s="101"/>
      <c r="I73" s="101"/>
      <c r="J73" s="101"/>
      <c r="K73" s="101"/>
    </row>
    <row r="74" spans="1:11" s="1" customFormat="1" x14ac:dyDescent="0.4">
      <c r="A74" s="101"/>
      <c r="B74" s="101"/>
      <c r="C74" s="101"/>
      <c r="D74" s="101"/>
      <c r="E74" s="101"/>
      <c r="F74" s="101"/>
      <c r="G74" s="101"/>
      <c r="H74" s="101"/>
      <c r="I74" s="101"/>
      <c r="J74" s="101"/>
      <c r="K74" s="101"/>
    </row>
    <row r="75" spans="1:11" s="1" customFormat="1" x14ac:dyDescent="0.4">
      <c r="A75" s="101"/>
      <c r="B75" s="101"/>
      <c r="C75" s="101"/>
      <c r="D75" s="101"/>
      <c r="E75" s="101"/>
      <c r="F75" s="101"/>
      <c r="G75" s="101"/>
      <c r="H75" s="101"/>
      <c r="I75" s="101"/>
      <c r="J75" s="101"/>
      <c r="K75" s="101"/>
    </row>
    <row r="76" spans="1:11" s="1" customFormat="1" x14ac:dyDescent="0.4">
      <c r="A76" s="101"/>
      <c r="B76" s="101"/>
      <c r="C76" s="101"/>
      <c r="D76" s="101"/>
      <c r="E76" s="101"/>
      <c r="F76" s="101"/>
      <c r="G76" s="101"/>
      <c r="H76" s="101"/>
      <c r="I76" s="101"/>
      <c r="J76" s="101"/>
      <c r="K76" s="101"/>
    </row>
    <row r="77" spans="1:11" s="1" customFormat="1" x14ac:dyDescent="0.4">
      <c r="A77" s="101"/>
      <c r="B77" s="101"/>
      <c r="C77" s="101"/>
      <c r="D77" s="101"/>
      <c r="E77" s="101"/>
      <c r="F77" s="101"/>
      <c r="G77" s="101"/>
      <c r="H77" s="101"/>
      <c r="I77" s="101"/>
      <c r="J77" s="101"/>
      <c r="K77" s="101"/>
    </row>
    <row r="78" spans="1:11" s="1" customFormat="1" x14ac:dyDescent="0.4">
      <c r="A78" s="101"/>
      <c r="B78" s="101"/>
      <c r="C78" s="101"/>
      <c r="D78" s="101"/>
      <c r="E78" s="101"/>
      <c r="F78" s="101"/>
      <c r="G78" s="101"/>
      <c r="H78" s="101"/>
      <c r="I78" s="101"/>
      <c r="J78" s="101"/>
      <c r="K78" s="101"/>
    </row>
    <row r="79" spans="1:11" s="1" customFormat="1" x14ac:dyDescent="0.4">
      <c r="A79" s="101"/>
      <c r="B79" s="101"/>
      <c r="C79" s="101"/>
      <c r="D79" s="101"/>
      <c r="E79" s="101"/>
      <c r="F79" s="101"/>
      <c r="G79" s="101"/>
      <c r="H79" s="101"/>
      <c r="I79" s="101"/>
      <c r="J79" s="101"/>
      <c r="K79" s="101"/>
    </row>
    <row r="80" spans="1:11" s="1" customFormat="1" x14ac:dyDescent="0.4">
      <c r="A80" s="101"/>
      <c r="B80" s="101"/>
      <c r="C80" s="101"/>
      <c r="D80" s="101"/>
      <c r="E80" s="101"/>
      <c r="F80" s="101"/>
      <c r="G80" s="101"/>
      <c r="H80" s="101"/>
      <c r="I80" s="101"/>
      <c r="J80" s="101"/>
      <c r="K80" s="101"/>
    </row>
    <row r="81" spans="1:11" s="1" customFormat="1" x14ac:dyDescent="0.4">
      <c r="A81" s="101"/>
      <c r="B81" s="101"/>
      <c r="C81" s="101"/>
      <c r="D81" s="101"/>
      <c r="E81" s="101"/>
      <c r="F81" s="101"/>
      <c r="G81" s="101"/>
      <c r="H81" s="101"/>
      <c r="I81" s="101"/>
      <c r="J81" s="101"/>
      <c r="K81" s="101"/>
    </row>
    <row r="82" spans="1:11" s="1" customFormat="1" x14ac:dyDescent="0.4">
      <c r="A82" s="101"/>
      <c r="B82" s="101"/>
      <c r="C82" s="101"/>
      <c r="D82" s="101"/>
      <c r="E82" s="101"/>
      <c r="F82" s="101"/>
      <c r="G82" s="101"/>
      <c r="H82" s="101"/>
      <c r="I82" s="101"/>
      <c r="J82" s="101"/>
      <c r="K82" s="101"/>
    </row>
    <row r="83" spans="1:11" s="1" customFormat="1" x14ac:dyDescent="0.4">
      <c r="A83" s="101"/>
      <c r="B83" s="101"/>
      <c r="C83" s="101"/>
      <c r="D83" s="101"/>
      <c r="E83" s="101"/>
      <c r="F83" s="101"/>
      <c r="G83" s="101"/>
      <c r="H83" s="101"/>
      <c r="I83" s="101"/>
      <c r="J83" s="101"/>
      <c r="K83" s="101"/>
    </row>
    <row r="84" spans="1:11" s="1" customFormat="1" x14ac:dyDescent="0.4">
      <c r="A84" s="101"/>
      <c r="B84" s="101"/>
      <c r="C84" s="101"/>
      <c r="D84" s="101"/>
      <c r="E84" s="101"/>
      <c r="F84" s="101"/>
      <c r="G84" s="101"/>
      <c r="H84" s="101"/>
      <c r="I84" s="101"/>
      <c r="J84" s="101"/>
      <c r="K84" s="101"/>
    </row>
    <row r="85" spans="1:11" s="1" customFormat="1" x14ac:dyDescent="0.4">
      <c r="A85" s="101"/>
      <c r="B85" s="101"/>
      <c r="C85" s="101"/>
      <c r="D85" s="101"/>
      <c r="E85" s="101"/>
      <c r="F85" s="101"/>
      <c r="G85" s="101"/>
      <c r="H85" s="101"/>
      <c r="I85" s="101"/>
      <c r="J85" s="101"/>
      <c r="K85" s="101"/>
    </row>
    <row r="86" spans="1:11" s="1" customFormat="1" x14ac:dyDescent="0.4">
      <c r="A86" s="101"/>
      <c r="B86" s="101"/>
      <c r="C86" s="101"/>
      <c r="D86" s="101"/>
      <c r="E86" s="101"/>
      <c r="F86" s="101"/>
      <c r="G86" s="101"/>
      <c r="H86" s="101"/>
      <c r="I86" s="101"/>
      <c r="J86" s="101"/>
      <c r="K86" s="101"/>
    </row>
    <row r="87" spans="1:11" s="1" customFormat="1" x14ac:dyDescent="0.4">
      <c r="A87" s="101"/>
      <c r="B87" s="101"/>
      <c r="C87" s="101"/>
      <c r="D87" s="101"/>
      <c r="E87" s="101"/>
      <c r="F87" s="101"/>
      <c r="G87" s="101"/>
      <c r="H87" s="101"/>
      <c r="I87" s="101"/>
      <c r="J87" s="101"/>
      <c r="K87" s="101"/>
    </row>
    <row r="88" spans="1:11" s="1" customFormat="1" x14ac:dyDescent="0.4">
      <c r="A88" s="101"/>
      <c r="B88" s="101"/>
      <c r="C88" s="101"/>
      <c r="D88" s="101"/>
      <c r="E88" s="101"/>
      <c r="F88" s="101"/>
      <c r="G88" s="101"/>
      <c r="H88" s="101"/>
      <c r="I88" s="101"/>
    </row>
    <row r="89" spans="1:11" s="1" customFormat="1" x14ac:dyDescent="0.4">
      <c r="A89" s="101"/>
      <c r="B89" s="101"/>
      <c r="C89" s="101"/>
      <c r="D89" s="101"/>
      <c r="E89" s="101"/>
      <c r="F89" s="101"/>
      <c r="G89" s="101"/>
      <c r="H89" s="101"/>
      <c r="I89" s="101"/>
    </row>
    <row r="90" spans="1:11" s="1" customFormat="1" x14ac:dyDescent="0.4">
      <c r="A90" s="101"/>
      <c r="B90" s="101"/>
      <c r="C90" s="101"/>
      <c r="D90" s="101"/>
      <c r="E90" s="101"/>
      <c r="F90" s="101"/>
      <c r="G90" s="101"/>
      <c r="H90" s="101"/>
      <c r="I90" s="101"/>
    </row>
    <row r="91" spans="1:11" s="1" customFormat="1" x14ac:dyDescent="0.4">
      <c r="A91" s="101"/>
      <c r="B91" s="101"/>
      <c r="C91" s="101"/>
      <c r="D91" s="101"/>
      <c r="E91" s="101"/>
      <c r="F91" s="101"/>
      <c r="G91" s="101"/>
      <c r="H91" s="101"/>
      <c r="I91" s="101"/>
    </row>
    <row r="92" spans="1:11" s="1" customFormat="1" x14ac:dyDescent="0.4">
      <c r="A92" s="101"/>
      <c r="B92" s="101"/>
      <c r="C92" s="101"/>
      <c r="D92" s="101"/>
      <c r="E92" s="101"/>
      <c r="F92" s="101"/>
      <c r="G92" s="101"/>
      <c r="H92" s="101"/>
      <c r="I92" s="101"/>
    </row>
    <row r="93" spans="1:11" s="1" customFormat="1" x14ac:dyDescent="0.4">
      <c r="A93" s="101"/>
      <c r="B93" s="101"/>
      <c r="C93" s="101"/>
      <c r="D93" s="101"/>
      <c r="E93" s="101"/>
      <c r="F93" s="101"/>
      <c r="G93" s="101"/>
      <c r="H93" s="101"/>
      <c r="I93" s="101"/>
    </row>
    <row r="94" spans="1:11" s="1" customFormat="1" x14ac:dyDescent="0.4">
      <c r="A94" s="145" t="s">
        <v>262</v>
      </c>
      <c r="B94" s="146"/>
      <c r="C94" s="146"/>
      <c r="D94" s="146"/>
      <c r="E94" s="146"/>
      <c r="F94" s="146"/>
      <c r="G94" s="146"/>
      <c r="H94" s="146"/>
      <c r="I94" s="146"/>
    </row>
    <row r="95" spans="1:11" s="1" customFormat="1" x14ac:dyDescent="0.4">
      <c r="A95" s="146"/>
      <c r="B95" s="146"/>
      <c r="C95" s="146"/>
      <c r="D95" s="146"/>
      <c r="E95" s="146"/>
      <c r="F95" s="146"/>
      <c r="G95" s="146"/>
      <c r="H95" s="146"/>
      <c r="I95" s="146"/>
    </row>
    <row r="96" spans="1:11" s="1" customFormat="1" x14ac:dyDescent="0.4">
      <c r="A96" s="101"/>
      <c r="B96" s="101"/>
      <c r="C96" s="101"/>
      <c r="D96" s="101"/>
      <c r="E96" s="101"/>
      <c r="F96" s="101"/>
      <c r="G96" s="101"/>
      <c r="H96" s="101"/>
      <c r="I96" s="101"/>
    </row>
    <row r="97" spans="1:9" s="1" customFormat="1" x14ac:dyDescent="0.4">
      <c r="A97" s="101"/>
      <c r="B97" s="101"/>
      <c r="C97" s="101"/>
      <c r="D97" s="101"/>
      <c r="E97" s="101"/>
      <c r="F97" s="101"/>
      <c r="G97" s="101"/>
      <c r="H97" s="101"/>
      <c r="I97" s="101"/>
    </row>
    <row r="98" spans="1:9" s="1" customFormat="1" x14ac:dyDescent="0.4">
      <c r="A98" s="101"/>
      <c r="B98" s="101"/>
      <c r="C98" s="101"/>
      <c r="D98" s="101"/>
      <c r="E98" s="101"/>
      <c r="F98" s="101"/>
      <c r="G98" s="101"/>
      <c r="H98" s="101"/>
      <c r="I98" s="101"/>
    </row>
    <row r="99" spans="1:9" x14ac:dyDescent="0.3">
      <c r="A99" s="104"/>
      <c r="B99" s="104"/>
      <c r="C99" s="104"/>
      <c r="D99" s="104"/>
      <c r="E99" s="104"/>
      <c r="F99" s="104"/>
      <c r="G99" s="104"/>
      <c r="H99" s="104"/>
      <c r="I99" s="104"/>
    </row>
    <row r="100" spans="1:9" x14ac:dyDescent="0.3">
      <c r="A100" s="104"/>
      <c r="B100" s="104"/>
      <c r="C100" s="104"/>
      <c r="D100" s="104"/>
      <c r="E100" s="104"/>
      <c r="F100" s="104"/>
      <c r="G100" s="104"/>
      <c r="H100" s="104"/>
      <c r="I100" s="104"/>
    </row>
    <row r="101" spans="1:9" x14ac:dyDescent="0.3">
      <c r="A101" s="104"/>
      <c r="B101" s="104"/>
      <c r="C101" s="104"/>
      <c r="D101" s="104"/>
      <c r="E101" s="104"/>
      <c r="F101" s="104"/>
      <c r="G101" s="104"/>
      <c r="H101" s="104"/>
      <c r="I101" s="104"/>
    </row>
    <row r="102" spans="1:9" x14ac:dyDescent="0.3">
      <c r="A102" s="104"/>
      <c r="B102" s="104"/>
      <c r="C102" s="104"/>
      <c r="D102" s="104"/>
      <c r="E102" s="104"/>
      <c r="F102" s="104"/>
      <c r="G102" s="104"/>
      <c r="H102" s="104"/>
      <c r="I102" s="104"/>
    </row>
    <row r="103" spans="1:9" x14ac:dyDescent="0.3">
      <c r="A103" s="104"/>
      <c r="B103" s="104"/>
      <c r="C103" s="104"/>
      <c r="D103" s="104"/>
      <c r="E103" s="104"/>
      <c r="F103" s="104"/>
      <c r="G103" s="104"/>
      <c r="H103" s="104"/>
      <c r="I103" s="104"/>
    </row>
    <row r="104" spans="1:9" x14ac:dyDescent="0.3">
      <c r="A104" s="104"/>
      <c r="B104" s="104"/>
      <c r="C104" s="104"/>
      <c r="D104" s="104"/>
      <c r="E104" s="104"/>
      <c r="F104" s="104"/>
      <c r="G104" s="104"/>
      <c r="H104" s="104"/>
      <c r="I104" s="104"/>
    </row>
    <row r="105" spans="1:9" x14ac:dyDescent="0.3">
      <c r="A105" s="104"/>
      <c r="B105" s="104"/>
      <c r="C105" s="104"/>
      <c r="D105" s="104"/>
      <c r="E105" s="104"/>
      <c r="F105" s="104"/>
      <c r="G105" s="104"/>
      <c r="H105" s="104"/>
      <c r="I105" s="104"/>
    </row>
    <row r="106" spans="1:9" x14ac:dyDescent="0.3">
      <c r="A106" s="104"/>
      <c r="B106" s="104"/>
      <c r="C106" s="104"/>
      <c r="D106" s="104"/>
      <c r="E106" s="104"/>
      <c r="F106" s="104"/>
      <c r="G106" s="104"/>
      <c r="H106" s="104"/>
      <c r="I106" s="104"/>
    </row>
    <row r="107" spans="1:9" x14ac:dyDescent="0.3">
      <c r="A107" s="104"/>
      <c r="B107" s="104"/>
      <c r="C107" s="104"/>
      <c r="D107" s="104"/>
      <c r="E107" s="104"/>
      <c r="F107" s="104"/>
      <c r="G107" s="104"/>
      <c r="H107" s="104"/>
      <c r="I107" s="104"/>
    </row>
    <row r="108" spans="1:9" x14ac:dyDescent="0.3">
      <c r="A108" s="104"/>
      <c r="B108" s="104"/>
      <c r="C108" s="104"/>
      <c r="D108" s="104"/>
      <c r="E108" s="104"/>
      <c r="F108" s="104"/>
      <c r="G108" s="104"/>
      <c r="H108" s="104"/>
      <c r="I108" s="104"/>
    </row>
    <row r="109" spans="1:9" x14ac:dyDescent="0.3">
      <c r="A109" s="104"/>
      <c r="B109" s="104"/>
      <c r="C109" s="104"/>
      <c r="D109" s="104"/>
      <c r="E109" s="104"/>
      <c r="F109" s="104"/>
      <c r="G109" s="104"/>
      <c r="H109" s="104"/>
      <c r="I109" s="104"/>
    </row>
    <row r="110" spans="1:9" x14ac:dyDescent="0.3">
      <c r="A110" s="104"/>
      <c r="B110" s="104"/>
      <c r="C110" s="104"/>
      <c r="D110" s="104"/>
      <c r="E110" s="104"/>
      <c r="F110" s="104"/>
      <c r="G110" s="104"/>
      <c r="H110" s="104"/>
      <c r="I110" s="104"/>
    </row>
    <row r="111" spans="1:9" x14ac:dyDescent="0.3">
      <c r="A111" s="104"/>
      <c r="B111" s="104"/>
      <c r="C111" s="104"/>
      <c r="D111" s="104"/>
      <c r="E111" s="104"/>
      <c r="F111" s="104"/>
      <c r="G111" s="104"/>
      <c r="H111" s="104"/>
      <c r="I111" s="104"/>
    </row>
    <row r="112" spans="1:9" x14ac:dyDescent="0.3">
      <c r="A112" s="104"/>
      <c r="B112" s="104"/>
      <c r="C112" s="104"/>
      <c r="D112" s="104"/>
      <c r="E112" s="104"/>
      <c r="F112" s="104"/>
      <c r="G112" s="104"/>
      <c r="H112" s="104"/>
      <c r="I112" s="104"/>
    </row>
    <row r="113" spans="1:9" x14ac:dyDescent="0.3">
      <c r="A113" s="104"/>
      <c r="B113" s="104"/>
      <c r="C113" s="104"/>
      <c r="D113" s="104"/>
      <c r="E113" s="104"/>
      <c r="F113" s="104"/>
      <c r="G113" s="104"/>
      <c r="H113" s="104"/>
      <c r="I113" s="104"/>
    </row>
    <row r="114" spans="1:9" x14ac:dyDescent="0.3">
      <c r="A114" s="104"/>
      <c r="B114" s="104"/>
      <c r="C114" s="104"/>
      <c r="D114" s="104"/>
      <c r="E114" s="104"/>
      <c r="F114" s="104"/>
      <c r="G114" s="104"/>
      <c r="H114" s="104"/>
      <c r="I114" s="104"/>
    </row>
    <row r="115" spans="1:9" x14ac:dyDescent="0.3">
      <c r="A115" s="104"/>
      <c r="B115" s="104"/>
      <c r="C115" s="104"/>
      <c r="D115" s="104"/>
      <c r="E115" s="104"/>
      <c r="F115" s="104"/>
      <c r="G115" s="104"/>
      <c r="H115" s="104"/>
      <c r="I115" s="104"/>
    </row>
  </sheetData>
  <mergeCells count="6">
    <mergeCell ref="A94:I95"/>
    <mergeCell ref="A41:K41"/>
    <mergeCell ref="A64:K64"/>
    <mergeCell ref="A1:I1"/>
    <mergeCell ref="A21:I22"/>
    <mergeCell ref="A53:I54"/>
  </mergeCells>
  <pageMargins left="0.7" right="0.7" top="0.75" bottom="0.75" header="0.3" footer="0.3"/>
  <pageSetup orientation="portrait" r:id="rId1"/>
  <rowBreaks count="1" manualBreakCount="1">
    <brk id="4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Romans A</vt:lpstr>
      <vt:lpstr>Couvertures</vt:lpstr>
      <vt:lpstr>Couvertures!Print_Area</vt:lpstr>
    </vt:vector>
  </TitlesOfParts>
  <Company>Scholastic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Blom, Noémi</dc:creator>
  <cp:lastModifiedBy>Blom, Noémi</cp:lastModifiedBy>
  <dcterms:created xsi:type="dcterms:W3CDTF">2025-02-05T14:27:55Z</dcterms:created>
  <dcterms:modified xsi:type="dcterms:W3CDTF">2025-02-21T15:11:48Z</dcterms:modified>
</cp:coreProperties>
</file>