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heckCompatibility="1"/>
  <mc:AlternateContent xmlns:mc="http://schemas.openxmlformats.org/markup-compatibility/2006">
    <mc:Choice Requires="x15">
      <x15ac:absPath xmlns:x15ac="http://schemas.microsoft.com/office/spreadsheetml/2010/11/ac" url="\\Schcafp5\MacShare\FRENCH\French Trade\BDC 2024\Budget Scolaire\"/>
    </mc:Choice>
  </mc:AlternateContent>
  <xr:revisionPtr revIDLastSave="0" documentId="13_ncr:1_{5802C085-48B7-4FF1-94A1-1A67828E53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  <sheet name="Couvertures" sheetId="2" r:id="rId2"/>
  </sheets>
  <definedNames>
    <definedName name="_xlnm.Print_Area" localSheetId="1">Couvertures!$A$1:$N$86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2" i="1" l="1"/>
</calcChain>
</file>

<file path=xl/sharedStrings.xml><?xml version="1.0" encoding="utf-8"?>
<sst xmlns="http://schemas.openxmlformats.org/spreadsheetml/2006/main" count="645" uniqueCount="340">
  <si>
    <t>ISBN</t>
  </si>
  <si>
    <t>9781443195713</t>
  </si>
  <si>
    <t>Allergique</t>
  </si>
  <si>
    <t>Nutter, Michelle Mee</t>
  </si>
  <si>
    <t>9781443145398</t>
  </si>
  <si>
    <t>Amulet: N° 1 - Le gardien de la pierre</t>
  </si>
  <si>
    <t>Kibuishi, Kazu</t>
  </si>
  <si>
    <t>9781443145404</t>
  </si>
  <si>
    <t>Amulet: N° 2 - La malediction du gardien de la pierre</t>
  </si>
  <si>
    <t>9781443145411</t>
  </si>
  <si>
    <t>Amulet: N° 3 - Les chercheurs de nuages</t>
  </si>
  <si>
    <t>9781443145428</t>
  </si>
  <si>
    <t>Amulet: N° 4 - Le dernier conseil</t>
  </si>
  <si>
    <t>9781443145435</t>
  </si>
  <si>
    <t>Amulet: N° 5 - Le prince des Elfes</t>
  </si>
  <si>
    <t>9781443145442</t>
  </si>
  <si>
    <t>Amulet: N° 6 - L'evasion</t>
  </si>
  <si>
    <t>9781443154109</t>
  </si>
  <si>
    <t>Amulet: N° 7 - Feu et lumiere</t>
  </si>
  <si>
    <t>9781443173056</t>
  </si>
  <si>
    <t>Amulet: N° 8 - La Supernova</t>
  </si>
  <si>
    <t>9781443187183</t>
  </si>
  <si>
    <t>Animorphs La bande dessinee: No 1 - L'invasion</t>
  </si>
  <si>
    <t>Applegate, K A</t>
  </si>
  <si>
    <t>9781443193702</t>
  </si>
  <si>
    <t>Animorphs La bande dessinee: No 2 - Le visiteur</t>
  </si>
  <si>
    <t>Grine, Chris</t>
  </si>
  <si>
    <t>9781443173919</t>
  </si>
  <si>
    <t>Anne... La maison aux pignons verts</t>
  </si>
  <si>
    <t>Marsden, Mariah</t>
  </si>
  <si>
    <t>9781443198967</t>
  </si>
  <si>
    <t>Arlo et Pips No 3: Arlo fait son nid</t>
  </si>
  <si>
    <t>Gravel, Elise</t>
  </si>
  <si>
    <t>9781443185387</t>
  </si>
  <si>
    <t>Arlo et Pips: Le roi des oiseaux</t>
  </si>
  <si>
    <t>9781443193757</t>
  </si>
  <si>
    <t>Arlo et Pips: No 2 - La clique des corbeaux</t>
  </si>
  <si>
    <t>9781443199865</t>
  </si>
  <si>
    <t>Les aventures de Narval et Gelato N° 7: Narvalicorne et Gelato</t>
  </si>
  <si>
    <t>Clanton, Ben</t>
  </si>
  <si>
    <t>9781443165839</t>
  </si>
  <si>
    <t>Les aventures de Narval et Gelato: N° 1 - Narval : Licorne de mer</t>
  </si>
  <si>
    <t>9781443168557</t>
  </si>
  <si>
    <t>Les aventures de Narval et Gelato: N° 2 - Super Narval et Electro-Gelato</t>
  </si>
  <si>
    <t>9781443173513</t>
  </si>
  <si>
    <t>Les aventures de Narval et Gelato: N° 3 - Beurre d'arachide et Gelato</t>
  </si>
  <si>
    <t>9781443176064</t>
  </si>
  <si>
    <t>Les aventures de Narval et Gelato: N° 4 - Narval et Loutre amie</t>
  </si>
  <si>
    <t>9781443186148</t>
  </si>
  <si>
    <t>Les aventures de Narval et Gelato: N°5 - Joyeux Narvoel!</t>
  </si>
  <si>
    <t>9781443181266</t>
  </si>
  <si>
    <t>Martin, Ann M</t>
  </si>
  <si>
    <t>9781443185257</t>
  </si>
  <si>
    <t>Farina, Katy</t>
  </si>
  <si>
    <t>9781443187381</t>
  </si>
  <si>
    <t>Baby-Sitters Petite soeur: No 3 - La pire journee de Karen</t>
  </si>
  <si>
    <t>9781443191401</t>
  </si>
  <si>
    <t>Baby-Sitters Petite soeur: No 4 - Karen et le club des minous mignons</t>
  </si>
  <si>
    <t>9781443194907</t>
  </si>
  <si>
    <t>9781443199599</t>
  </si>
  <si>
    <t>Le Club des Baby-Sitters: N° 12 - Le langage secret de Jessi</t>
  </si>
  <si>
    <t>Chau, Chan</t>
  </si>
  <si>
    <t>9781443195348</t>
  </si>
  <si>
    <t>Banano Renard: N° 1 - Banano Renard et la societe secrete surette</t>
  </si>
  <si>
    <t>Kochalka, James</t>
  </si>
  <si>
    <t>9781443194464</t>
  </si>
  <si>
    <t>La classe de M. Loup</t>
  </si>
  <si>
    <t>Steinke, Aron Nels</t>
  </si>
  <si>
    <t>9781443193078</t>
  </si>
  <si>
    <t>La classe</t>
  </si>
  <si>
    <t>Craft, Jerry</t>
  </si>
  <si>
    <t>9781443147309</t>
  </si>
  <si>
    <t>Le Club des Baby-Sitters: N° 1 - L'idee geniale de Kristy</t>
  </si>
  <si>
    <t>9781443147316</t>
  </si>
  <si>
    <t>Le Club des Baby-Sitters: N° 2 - Le secret de Stacey</t>
  </si>
  <si>
    <t>Telgemeier, Raina</t>
  </si>
  <si>
    <t>9781443153331</t>
  </si>
  <si>
    <t>Le Club des Baby-Sitters: N° 4 - Claudia a des ennuis</t>
  </si>
  <si>
    <t>9781443164306</t>
  </si>
  <si>
    <t>Le Club des Baby-Sitters: N° 5 - Dawn et le trio terrible</t>
  </si>
  <si>
    <t>9781443169622</t>
  </si>
  <si>
    <t>Le Club des Baby-Sitters: N° 6 - Le grand jour de Kristy</t>
  </si>
  <si>
    <t>9781443177191</t>
  </si>
  <si>
    <t>Le Club des Baby-Sitters: N° 7 - Stacey est amoureuse</t>
  </si>
  <si>
    <t>9781443185622</t>
  </si>
  <si>
    <t>Le Club des Baby-Sitters: No 8 - Logan aime Mary Anne</t>
  </si>
  <si>
    <t>9781443189668</t>
  </si>
  <si>
    <t>Le Club des Baby-Sitters: No 9 - Claudia et sa nouvelle amie</t>
  </si>
  <si>
    <t>9781443193689</t>
  </si>
  <si>
    <t>Le Club des Baby-Sitters: No 10 - Kristy et les snobs</t>
  </si>
  <si>
    <t>9781443196956</t>
  </si>
  <si>
    <t>Le Club des Baby-Sitters N° 11: Au revoir, Stacey!</t>
  </si>
  <si>
    <t>Epstein, Gabriela</t>
  </si>
  <si>
    <t>9781443198127</t>
  </si>
  <si>
    <t>Pompon et Bonbon N° 1 - Les amis chics</t>
  </si>
  <si>
    <t>Keating, Jess</t>
  </si>
  <si>
    <t>9781443151313</t>
  </si>
  <si>
    <t>Coup de Soleil</t>
  </si>
  <si>
    <t>Holm, Jennifer L</t>
  </si>
  <si>
    <t>9781443168625</t>
  </si>
  <si>
    <t>Vas-y, Soleil!</t>
  </si>
  <si>
    <t>9781443177313</t>
  </si>
  <si>
    <t>Lance les des, Soleil!</t>
  </si>
  <si>
    <t>9781443193719</t>
  </si>
  <si>
    <t>Soleil se jette a l'eau</t>
  </si>
  <si>
    <t>9781443106931</t>
  </si>
  <si>
    <t>Souris!</t>
  </si>
  <si>
    <t>9781443138239</t>
  </si>
  <si>
    <t>Soeurs</t>
  </si>
  <si>
    <t>9781443125222</t>
  </si>
  <si>
    <t>Drame</t>
  </si>
  <si>
    <t>9781443154437</t>
  </si>
  <si>
    <t>Fantomes</t>
  </si>
  <si>
    <t>9781443176507</t>
  </si>
  <si>
    <t>Souris! et raconte ton histoire</t>
  </si>
  <si>
    <t>9781443177184</t>
  </si>
  <si>
    <t>Courage</t>
  </si>
  <si>
    <t>9781443153546</t>
  </si>
  <si>
    <t>DC Comics: La societe secrete des superheros</t>
  </si>
  <si>
    <t>Fridolfs, Derek</t>
  </si>
  <si>
    <t>9781443159289</t>
  </si>
  <si>
    <t>DC Comics: La societe secrete des superheros : N° 2 - Fort Solitude</t>
  </si>
  <si>
    <t>9781443168915</t>
  </si>
  <si>
    <t>DC Comics: La societe secrete des superheros : N° 3 - Zone de retenue fantome</t>
  </si>
  <si>
    <t>Nguyen, Dustin</t>
  </si>
  <si>
    <t>9781443176170</t>
  </si>
  <si>
    <t>DC Comics: La societe secrete des superheros : N° 4 - Sabotage a l'expo-sciences</t>
  </si>
  <si>
    <t>9781443178006</t>
  </si>
  <si>
    <t>DC Comics: La societe secrete des superheros : N° 5 - Voyage dans le temps</t>
  </si>
  <si>
    <t>9781443193658</t>
  </si>
  <si>
    <t>La fille venue de la mer</t>
  </si>
  <si>
    <t>Ostertag, Molly Knox</t>
  </si>
  <si>
    <t>9781443174947</t>
  </si>
  <si>
    <t>La sorciere secrete</t>
  </si>
  <si>
    <t>9781443180559</t>
  </si>
  <si>
    <t>La sorciere du solstice</t>
  </si>
  <si>
    <t>9781443190732</t>
  </si>
  <si>
    <t>Geronimo Stilton: La bande dessinee : No 1 - Enquete dans les egouts puants</t>
  </si>
  <si>
    <t>Stilton, Geronimo</t>
  </si>
  <si>
    <t>9781443190749</t>
  </si>
  <si>
    <t>Geronimo Stilton: La bande dessinee : No 2 - De la glu pour souper</t>
  </si>
  <si>
    <t>9781443199582</t>
  </si>
  <si>
    <t>Marvel: Spider-Ham la bande dessinee N° 2 - Suporcherie a Hollywood</t>
  </si>
  <si>
    <t>Amin, Shadia</t>
  </si>
  <si>
    <t>9781443193825</t>
  </si>
  <si>
    <t>Marvel: Spider-Ham la bande dessinee : Grand pouvoir, zero responsabilite</t>
  </si>
  <si>
    <t>9781443191708</t>
  </si>
  <si>
    <t>Marvel: Spider-Man la bande dessinee : Miles Morales : Ondes de choc</t>
  </si>
  <si>
    <t>Leon, Pablo</t>
  </si>
  <si>
    <t>9781443193771</t>
  </si>
  <si>
    <t>Marvel: Ms. Marvel : La bande dessinee : Etiree au max</t>
  </si>
  <si>
    <t>Ali, Nabi H</t>
  </si>
  <si>
    <t>9781443194488</t>
  </si>
  <si>
    <t>Mechant Minou veut un telephone (BD)</t>
  </si>
  <si>
    <t>Bruel, Nick</t>
  </si>
  <si>
    <t>9781443187367</t>
  </si>
  <si>
    <t>Mini Chat et son club BD</t>
  </si>
  <si>
    <t>Pilkey, Dav</t>
  </si>
  <si>
    <t>9781443193672</t>
  </si>
  <si>
    <t>Mini Chat et son club BD: No 2 - Perspectives</t>
  </si>
  <si>
    <t>9781443196284</t>
  </si>
  <si>
    <t>Mini Chat et son club BD No 3: Objectif</t>
  </si>
  <si>
    <t>9781443181488</t>
  </si>
  <si>
    <t>Nat (tout court)</t>
  </si>
  <si>
    <t>Scrivan, Maria</t>
  </si>
  <si>
    <t>9781443181495</t>
  </si>
  <si>
    <t>Nat d'abord</t>
  </si>
  <si>
    <t>9781443193368</t>
  </si>
  <si>
    <t>Nat absolument</t>
  </si>
  <si>
    <t>9781443191906</t>
  </si>
  <si>
    <t>Le nouveau</t>
  </si>
  <si>
    <t>9781443194938</t>
  </si>
  <si>
    <t>Marvel: Panthere noire : La bande dessinee : Shuri et T'Challa : Au coeur des terres ancestrales</t>
  </si>
  <si>
    <t>Brown, Roseanne A</t>
  </si>
  <si>
    <t>9781443185325</t>
  </si>
  <si>
    <t>Plumo et Phobie: N°6 - Tout ou rien!</t>
  </si>
  <si>
    <t>Burks, James</t>
  </si>
  <si>
    <t>9781443177993</t>
  </si>
  <si>
    <t>Pokemon: N° 1 - Combat avec l'Ultra-Chimere</t>
  </si>
  <si>
    <t>Whitehill, Simcha</t>
  </si>
  <si>
    <t>9781443185615</t>
  </si>
  <si>
    <t>Pokemon: No 2 - La Grande Epreuve</t>
  </si>
  <si>
    <t>9781443195355</t>
  </si>
  <si>
    <t>Les chroniques de Rema N° 1 - Le mystere de la brume</t>
  </si>
  <si>
    <t>Kibuishi, Amy Kim</t>
  </si>
  <si>
    <t>9781443187268</t>
  </si>
  <si>
    <t>Soeurs jumelles</t>
  </si>
  <si>
    <t>Johnson, Varian</t>
  </si>
  <si>
    <t>9781443155014</t>
  </si>
  <si>
    <t>Super Chien</t>
  </si>
  <si>
    <t>9781443159234</t>
  </si>
  <si>
    <t>Super Chien: N° 2 - Dechaine</t>
  </si>
  <si>
    <t>9781443164344</t>
  </si>
  <si>
    <t>Super Chien: N° 3 - Conte de deux minets</t>
  </si>
  <si>
    <t>9781443165297</t>
  </si>
  <si>
    <t>Super Chien: N° 4 - Super Chien et Mini Chat</t>
  </si>
  <si>
    <t>9781443173063</t>
  </si>
  <si>
    <t>Super Chien: N° 5 - Sa Majeste des puces</t>
  </si>
  <si>
    <t>9781443173810</t>
  </si>
  <si>
    <t>Super Chien: N° 6 - La querelle de la foret</t>
  </si>
  <si>
    <t>9781443177207</t>
  </si>
  <si>
    <t>Super Chien: N° 7 - Pour qui volent ces balles</t>
  </si>
  <si>
    <t>9781443180573</t>
  </si>
  <si>
    <t>Super Chien: N° 8 - Attrape-22</t>
  </si>
  <si>
    <t>9781443185264</t>
  </si>
  <si>
    <t>Super Chien: N°9 - Crime et chat-iment</t>
  </si>
  <si>
    <t>9781443189675</t>
  </si>
  <si>
    <t>Super Chien: N° 10 - Les hauts du fir-maman</t>
  </si>
  <si>
    <t>9781443187312</t>
  </si>
  <si>
    <t>Ti-Bou: N° 2 - Une cabane pour les merlebleus</t>
  </si>
  <si>
    <t>Runton, Andy</t>
  </si>
  <si>
    <t>9781443191388</t>
  </si>
  <si>
    <t>Ti-Bou: N° 3 - Le premier vol</t>
  </si>
  <si>
    <t>9781443195324</t>
  </si>
  <si>
    <t>Ti-Bou: N° 4 - L'heure d'etre courageux</t>
  </si>
  <si>
    <t>9781443173544</t>
  </si>
  <si>
    <t>Les timbres: N° 1 - Le navet spatial</t>
  </si>
  <si>
    <t>Pelletier, Dom</t>
  </si>
  <si>
    <t>9781443180375</t>
  </si>
  <si>
    <t>Les timbres: N° 2 - Le Rodri-Garou</t>
  </si>
  <si>
    <t>9781443185608</t>
  </si>
  <si>
    <t>Les timbres: N° 3 - Le cadeau mutant</t>
  </si>
  <si>
    <t>9781443185929</t>
  </si>
  <si>
    <t>Les timbres: No 4 - Les traces du Bigfoot</t>
  </si>
  <si>
    <t>9781443195362</t>
  </si>
  <si>
    <t>Les mysteres de Ville-Cartier: La bande dessinee : Les vampires ne portent pas de robe a pois</t>
  </si>
  <si>
    <t>Low, Pearl</t>
  </si>
  <si>
    <t>9781443189422</t>
  </si>
  <si>
    <t>Zap! No 2: Un mal de chien</t>
  </si>
  <si>
    <t>Boothby, Ian</t>
  </si>
  <si>
    <t>ÉDITIONS SCHOLASTIC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</si>
  <si>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 xml:space="preserve">o </t>
    </r>
    <r>
      <rPr>
        <b/>
        <sz val="10"/>
        <color theme="1"/>
        <rFont val="Calibri"/>
        <family val="2"/>
        <scheme val="minor"/>
      </rPr>
      <t>de compte :</t>
    </r>
  </si>
  <si>
    <t>Nom du client :</t>
  </si>
  <si>
    <r>
      <t>N</t>
    </r>
    <r>
      <rPr>
        <b/>
        <vertAlign val="superscript"/>
        <sz val="10"/>
        <color theme="1"/>
        <rFont val="Calibri"/>
        <family val="2"/>
        <scheme val="minor"/>
      </rPr>
      <t>o</t>
    </r>
    <r>
      <rPr>
        <b/>
        <sz val="10"/>
        <color theme="1"/>
        <rFont val="Calibri"/>
        <family val="2"/>
        <scheme val="minor"/>
      </rPr>
      <t xml:space="preserve"> de P.O. :</t>
    </r>
  </si>
  <si>
    <t xml:space="preserve">Représentante: </t>
  </si>
  <si>
    <t>Instructions:</t>
  </si>
  <si>
    <t>Date d'annulation :</t>
  </si>
  <si>
    <t>Auteur</t>
  </si>
  <si>
    <t>Titre</t>
  </si>
  <si>
    <t>Prix</t>
  </si>
  <si>
    <t>Qté</t>
  </si>
  <si>
    <t>Code-barre</t>
  </si>
  <si>
    <t>Âges</t>
  </si>
  <si>
    <t xml:space="preserve"> 8-12</t>
  </si>
  <si>
    <t xml:space="preserve"> 7-12</t>
  </si>
  <si>
    <t xml:space="preserve"> 6-10</t>
  </si>
  <si>
    <t xml:space="preserve"> 6-9</t>
  </si>
  <si>
    <t xml:space="preserve"> 7-10</t>
  </si>
  <si>
    <t xml:space="preserve"> 6-8</t>
  </si>
  <si>
    <t xml:space="preserve"> 7+</t>
  </si>
  <si>
    <t xml:space="preserve"> 10+</t>
  </si>
  <si>
    <t xml:space="preserve"> 12+</t>
  </si>
  <si>
    <t xml:space="preserve"> 9-12</t>
  </si>
  <si>
    <t>17,99</t>
  </si>
  <si>
    <t>16,99</t>
  </si>
  <si>
    <t>14,99</t>
  </si>
  <si>
    <t>11,99</t>
  </si>
  <si>
    <t>19,99</t>
  </si>
  <si>
    <t>12,99</t>
  </si>
  <si>
    <t>Baby-Sitters Petite soeur: No 5 - Karen et la photo de classe</t>
  </si>
  <si>
    <t>Baby-Sitters Petite soeur: No 2 - Karen et ses patins a roulettes</t>
  </si>
  <si>
    <t>Baby-Sitters Petite soeur: No 1 - Karen et la sorciere</t>
  </si>
  <si>
    <t>6-10</t>
  </si>
  <si>
    <t>8-12</t>
  </si>
  <si>
    <t>6-8</t>
  </si>
  <si>
    <t>TOTAL</t>
  </si>
  <si>
    <t>Couvertures BD</t>
  </si>
  <si>
    <t>Les aventures de Narval et Gelato N°6 - À l’eau, professeur Narval!</t>
  </si>
  <si>
    <t>6-9</t>
  </si>
  <si>
    <t>9781443192248</t>
  </si>
  <si>
    <t>Le Club des Baby-Sitters : N° 3 - Bien joué, Mary Anne!</t>
  </si>
  <si>
    <t>9781443151719</t>
  </si>
  <si>
    <t>Le garçon sorcière</t>
  </si>
  <si>
    <t>9781443168809</t>
  </si>
  <si>
    <t>Plumo et Phobie : N° 1 - Sauve qui peut!</t>
  </si>
  <si>
    <t xml:space="preserve">
Plumo et Phobie : N° 2 - Menace sur la glace</t>
  </si>
  <si>
    <t>Plumo et Phobie : N° 3 - Morts de peur</t>
  </si>
  <si>
    <t>Plumo et Phobie : N° 4 - Au feu!</t>
  </si>
  <si>
    <t>Plumo et Phobie : N° 5 - Pris dans la toile</t>
  </si>
  <si>
    <t>7-10</t>
  </si>
  <si>
    <t>9781443176156</t>
  </si>
  <si>
    <t>9781443165457</t>
  </si>
  <si>
    <t>9781443159111</t>
  </si>
  <si>
    <t>9781443151092</t>
  </si>
  <si>
    <t>9781443143479</t>
  </si>
  <si>
    <t>Les timbrés : No 5 - La momie spatio-temporelle</t>
  </si>
  <si>
    <t>9781443192514</t>
  </si>
  <si>
    <t>Les timbrés 6 : Le mystère du marais</t>
  </si>
  <si>
    <t>9781443197786</t>
  </si>
  <si>
    <t>Zap!</t>
  </si>
  <si>
    <t>9781443173803</t>
  </si>
  <si>
    <t>Ti-Bou : N° 1 - Le retour à la maison</t>
  </si>
  <si>
    <t>9781443181440</t>
  </si>
  <si>
    <t>Mini Chat et son club BD No 4: Collaborations</t>
  </si>
  <si>
    <t>7+</t>
  </si>
  <si>
    <t>La cité des dragons No 1 : La tempête de l'éveil</t>
  </si>
  <si>
    <t>Yogis, Jaimal</t>
  </si>
  <si>
    <t>Plumo et Phobie: N°7 - Tous ensemble</t>
  </si>
  <si>
    <t>9781039700796</t>
  </si>
  <si>
    <t>Nat et rien d'autre</t>
  </si>
  <si>
    <t>9781443199186</t>
  </si>
  <si>
    <t>Animorphs La bande dessinee: No 3 - L'affrontement</t>
  </si>
  <si>
    <t>9781039701601</t>
  </si>
  <si>
    <t>9781039700697</t>
  </si>
  <si>
    <t xml:space="preserve">
Les timbrés : N˚ 7 - Le 13ᵉ signe</t>
  </si>
  <si>
    <t>9781039701618</t>
  </si>
  <si>
    <t>Coincée</t>
  </si>
  <si>
    <t>Marvel : Capitaine America la bande dessinée : L’armée fantôme</t>
  </si>
  <si>
    <t>9781443197632</t>
  </si>
  <si>
    <t>Gratz, Alan</t>
  </si>
  <si>
    <t>Les aventures de Patate Pourrie : Le meilleur du monde !</t>
  </si>
  <si>
    <t>9781039702370</t>
  </si>
  <si>
    <t>Super Chien : N˚ 11 - Vingt mille puces sous les mers</t>
  </si>
  <si>
    <t>9781039702387</t>
  </si>
  <si>
    <t>Baby-Sitters Petite sœur : N˚ 6  : L'anniversaire de Karen</t>
  </si>
  <si>
    <t>9781039703674</t>
  </si>
  <si>
    <t>Ann M. Martin</t>
  </si>
  <si>
    <t>9781443198189</t>
  </si>
  <si>
    <t>9781039701052</t>
  </si>
  <si>
    <t>La classe de M. Loup : N˚ 2 - Club Mystère</t>
  </si>
  <si>
    <t>9781039701649</t>
  </si>
  <si>
    <t>BON DE COMMANDE - Bandes Dessinées 2024</t>
  </si>
  <si>
    <t>Méchant Minou contre son gardien</t>
  </si>
  <si>
    <t>9781443197014</t>
  </si>
  <si>
    <t>Méchant Minou part en vacances</t>
  </si>
  <si>
    <t>9781443189408</t>
  </si>
  <si>
    <t>Méchant Minou en couleurs : C'est ta fête</t>
  </si>
  <si>
    <t>9781443194693</t>
  </si>
  <si>
    <t xml:space="preserve">
Méchant Minou prend un bain</t>
  </si>
  <si>
    <t>9781443195300</t>
  </si>
  <si>
    <t>Baby-Sitters Petite sœur : N˚ 7  : La coupe de cheveux de Karen</t>
  </si>
  <si>
    <t>9781039704169</t>
  </si>
  <si>
    <t>Les aventures de Patate Pourrie : N°2 - Le roi du monde!</t>
  </si>
  <si>
    <t>9781039703841</t>
  </si>
  <si>
    <t>Mini Chat et son club BD No 5: Influenceurs</t>
  </si>
  <si>
    <t>9781039704596</t>
  </si>
  <si>
    <t>La cité des dragons No 2 : L'acsension des ombrefeux</t>
  </si>
  <si>
    <t>9781039705135</t>
  </si>
  <si>
    <t>Marvel: Spider-Man la bande dessinee : Miles Morales : Monde figé</t>
  </si>
  <si>
    <t>9781039704084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</si>
</sst>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8"/>
      <color rgb="FF000000"/>
      <name val="Arial"/>
      <family val="2"/>
    </font>
    <font>
      <b/>
      <sz val="28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3" fillId="4" borderId="4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wrapText="1"/>
    </xf>
    <xf numFmtId="0" fontId="3" fillId="4" borderId="5" xfId="0" applyFont="1" applyFill="1" applyBorder="1" applyAlignment="1">
      <alignment horizontal="center" wrapText="1"/>
    </xf>
    <xf numFmtId="0" fontId="1" fillId="0" borderId="0" xfId="0" applyFont="1"/>
    <xf numFmtId="0" fontId="0" fillId="0" borderId="0" xfId="0" applyAlignment="1">
      <alignment wrapText="1"/>
    </xf>
    <xf numFmtId="0" fontId="3" fillId="4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49" fontId="9" fillId="0" borderId="12" xfId="0" applyNumberFormat="1" applyFont="1" applyBorder="1"/>
    <xf numFmtId="0" fontId="9" fillId="0" borderId="12" xfId="0" applyFont="1" applyBorder="1"/>
    <xf numFmtId="49" fontId="9" fillId="0" borderId="12" xfId="0" applyNumberFormat="1" applyFont="1" applyBorder="1" applyAlignment="1">
      <alignment wrapText="1"/>
    </xf>
    <xf numFmtId="2" fontId="9" fillId="0" borderId="12" xfId="0" applyNumberFormat="1" applyFont="1" applyBorder="1" applyAlignment="1">
      <alignment horizontal="center"/>
    </xf>
    <xf numFmtId="49" fontId="9" fillId="0" borderId="12" xfId="0" applyNumberFormat="1" applyFont="1" applyBorder="1" applyAlignment="1">
      <alignment horizontal="center"/>
    </xf>
    <xf numFmtId="49" fontId="10" fillId="0" borderId="12" xfId="0" applyNumberFormat="1" applyFont="1" applyBorder="1"/>
    <xf numFmtId="0" fontId="10" fillId="0" borderId="12" xfId="0" applyFont="1" applyBorder="1"/>
    <xf numFmtId="0" fontId="2" fillId="0" borderId="0" xfId="0" applyFont="1"/>
    <xf numFmtId="1" fontId="3" fillId="4" borderId="0" xfId="0" applyNumberFormat="1" applyFont="1" applyFill="1" applyAlignment="1">
      <alignment horizontal="center"/>
    </xf>
    <xf numFmtId="1" fontId="0" fillId="0" borderId="0" xfId="0" applyNumberFormat="1"/>
    <xf numFmtId="0" fontId="2" fillId="5" borderId="9" xfId="0" applyFont="1" applyFill="1" applyBorder="1" applyAlignment="1">
      <alignment horizontal="center"/>
    </xf>
    <xf numFmtId="1" fontId="2" fillId="5" borderId="10" xfId="0" applyNumberFormat="1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0" fontId="11" fillId="4" borderId="0" xfId="0" applyFont="1" applyFill="1"/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2" fillId="4" borderId="0" xfId="0" applyFont="1" applyFill="1" applyAlignment="1">
      <alignment horizontal="center"/>
    </xf>
    <xf numFmtId="1" fontId="9" fillId="0" borderId="12" xfId="0" applyNumberFormat="1" applyFont="1" applyBorder="1" applyAlignment="1">
      <alignment horizontal="center" vertical="center"/>
    </xf>
    <xf numFmtId="1" fontId="10" fillId="0" borderId="12" xfId="0" applyNumberFormat="1" applyFont="1" applyBorder="1" applyAlignment="1">
      <alignment horizontal="center" vertical="center"/>
    </xf>
    <xf numFmtId="1" fontId="11" fillId="4" borderId="0" xfId="0" applyNumberFormat="1" applyFont="1" applyFill="1" applyAlignment="1">
      <alignment horizontal="center" vertical="center"/>
    </xf>
    <xf numFmtId="0" fontId="13" fillId="0" borderId="0" xfId="0" applyFont="1"/>
    <xf numFmtId="49" fontId="9" fillId="3" borderId="12" xfId="0" applyNumberFormat="1" applyFont="1" applyFill="1" applyBorder="1"/>
    <xf numFmtId="1" fontId="9" fillId="3" borderId="12" xfId="0" applyNumberFormat="1" applyFont="1" applyFill="1" applyBorder="1" applyAlignment="1">
      <alignment horizontal="center" vertical="center"/>
    </xf>
    <xf numFmtId="0" fontId="9" fillId="3" borderId="12" xfId="0" applyFont="1" applyFill="1" applyBorder="1"/>
    <xf numFmtId="49" fontId="9" fillId="3" borderId="12" xfId="0" applyNumberFormat="1" applyFont="1" applyFill="1" applyBorder="1" applyAlignment="1">
      <alignment wrapText="1"/>
    </xf>
    <xf numFmtId="2" fontId="9" fillId="3" borderId="12" xfId="0" applyNumberFormat="1" applyFont="1" applyFill="1" applyBorder="1" applyAlignment="1">
      <alignment horizontal="center"/>
    </xf>
    <xf numFmtId="49" fontId="9" fillId="3" borderId="12" xfId="0" applyNumberFormat="1" applyFont="1" applyFill="1" applyBorder="1" applyAlignment="1">
      <alignment horizontal="center"/>
    </xf>
    <xf numFmtId="49" fontId="10" fillId="0" borderId="12" xfId="0" applyNumberFormat="1" applyFont="1" applyBorder="1" applyAlignment="1">
      <alignment wrapText="1"/>
    </xf>
    <xf numFmtId="2" fontId="10" fillId="0" borderId="12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49" fontId="10" fillId="3" borderId="12" xfId="0" applyNumberFormat="1" applyFont="1" applyFill="1" applyBorder="1"/>
    <xf numFmtId="1" fontId="10" fillId="3" borderId="12" xfId="0" applyNumberFormat="1" applyFont="1" applyFill="1" applyBorder="1" applyAlignment="1">
      <alignment horizontal="center" vertical="center"/>
    </xf>
    <xf numFmtId="0" fontId="10" fillId="3" borderId="12" xfId="0" applyFont="1" applyFill="1" applyBorder="1"/>
    <xf numFmtId="49" fontId="10" fillId="3" borderId="12" xfId="0" applyNumberFormat="1" applyFont="1" applyFill="1" applyBorder="1" applyAlignment="1">
      <alignment wrapText="1"/>
    </xf>
    <xf numFmtId="2" fontId="10" fillId="3" borderId="12" xfId="0" applyNumberFormat="1" applyFont="1" applyFill="1" applyBorder="1" applyAlignment="1">
      <alignment horizontal="center"/>
    </xf>
    <xf numFmtId="49" fontId="10" fillId="3" borderId="12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left" wrapText="1"/>
    </xf>
    <xf numFmtId="0" fontId="6" fillId="3" borderId="7" xfId="0" applyFont="1" applyFill="1" applyBorder="1" applyAlignment="1">
      <alignment horizontal="left" wrapText="1"/>
    </xf>
    <xf numFmtId="0" fontId="6" fillId="3" borderId="8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wrapText="1"/>
    </xf>
    <xf numFmtId="0" fontId="6" fillId="3" borderId="3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/>
    </xf>
  </cellXfs>
  <cellStyles count="1">
    <cellStyle name="Normal" xfId="0" builtinId="0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2" formatCode="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1" tint="0.499984740745262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image" Target="../media/image1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39619</xdr:colOff>
      <xdr:row>10</xdr:row>
      <xdr:rowOff>49826</xdr:rowOff>
    </xdr:from>
    <xdr:to>
      <xdr:col>2</xdr:col>
      <xdr:colOff>1038225</xdr:colOff>
      <xdr:row>10</xdr:row>
      <xdr:rowOff>466216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9A9573E5-05EA-6909-68B3-5106192B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23167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12</xdr:row>
      <xdr:rowOff>49826</xdr:rowOff>
    </xdr:from>
    <xdr:to>
      <xdr:col>2</xdr:col>
      <xdr:colOff>1038225</xdr:colOff>
      <xdr:row>12</xdr:row>
      <xdr:rowOff>466216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E9BB78F9-5469-1CB9-822B-0EE55A5FC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28120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13</xdr:row>
      <xdr:rowOff>49826</xdr:rowOff>
    </xdr:from>
    <xdr:to>
      <xdr:col>2</xdr:col>
      <xdr:colOff>1038225</xdr:colOff>
      <xdr:row>13</xdr:row>
      <xdr:rowOff>466216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78C74E33-6DA1-F982-AE88-212E7827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33073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14</xdr:row>
      <xdr:rowOff>49826</xdr:rowOff>
    </xdr:from>
    <xdr:to>
      <xdr:col>2</xdr:col>
      <xdr:colOff>1038225</xdr:colOff>
      <xdr:row>14</xdr:row>
      <xdr:rowOff>466216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46CA5084-183A-2EBC-3A5D-320C2BAE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38026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15</xdr:row>
      <xdr:rowOff>49826</xdr:rowOff>
    </xdr:from>
    <xdr:to>
      <xdr:col>2</xdr:col>
      <xdr:colOff>1038225</xdr:colOff>
      <xdr:row>15</xdr:row>
      <xdr:rowOff>466216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84B65B53-D34D-5F5D-39C2-E2595955A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42979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16</xdr:row>
      <xdr:rowOff>49826</xdr:rowOff>
    </xdr:from>
    <xdr:to>
      <xdr:col>2</xdr:col>
      <xdr:colOff>1038225</xdr:colOff>
      <xdr:row>16</xdr:row>
      <xdr:rowOff>466216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750AD537-4C82-E4EC-40AA-D3F9B7FEF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47932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17</xdr:row>
      <xdr:rowOff>49826</xdr:rowOff>
    </xdr:from>
    <xdr:to>
      <xdr:col>2</xdr:col>
      <xdr:colOff>1038225</xdr:colOff>
      <xdr:row>17</xdr:row>
      <xdr:rowOff>466216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189DBC-7C98-D97B-5988-D42532800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52885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18</xdr:row>
      <xdr:rowOff>49826</xdr:rowOff>
    </xdr:from>
    <xdr:to>
      <xdr:col>2</xdr:col>
      <xdr:colOff>1038225</xdr:colOff>
      <xdr:row>18</xdr:row>
      <xdr:rowOff>466216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17F16DCD-C752-44E6-454B-FF39010D2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57838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19</xdr:row>
      <xdr:rowOff>49826</xdr:rowOff>
    </xdr:from>
    <xdr:to>
      <xdr:col>2</xdr:col>
      <xdr:colOff>1038225</xdr:colOff>
      <xdr:row>19</xdr:row>
      <xdr:rowOff>466216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C0FE79F4-4F49-E33C-7B5B-002EE3663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62791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20</xdr:row>
      <xdr:rowOff>49826</xdr:rowOff>
    </xdr:from>
    <xdr:to>
      <xdr:col>2</xdr:col>
      <xdr:colOff>1038225</xdr:colOff>
      <xdr:row>20</xdr:row>
      <xdr:rowOff>466216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F72F96EE-8689-EDF6-1555-C40FF988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67744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21</xdr:row>
      <xdr:rowOff>49826</xdr:rowOff>
    </xdr:from>
    <xdr:to>
      <xdr:col>2</xdr:col>
      <xdr:colOff>1038225</xdr:colOff>
      <xdr:row>21</xdr:row>
      <xdr:rowOff>466216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57EB83A7-85E6-45CC-D02D-429A01EA4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72697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23</xdr:row>
      <xdr:rowOff>49826</xdr:rowOff>
    </xdr:from>
    <xdr:to>
      <xdr:col>2</xdr:col>
      <xdr:colOff>1038225</xdr:colOff>
      <xdr:row>23</xdr:row>
      <xdr:rowOff>466216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35BE859-65BD-88C1-D8C3-078F2513D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77650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26</xdr:row>
      <xdr:rowOff>43476</xdr:rowOff>
    </xdr:from>
    <xdr:to>
      <xdr:col>2</xdr:col>
      <xdr:colOff>1038225</xdr:colOff>
      <xdr:row>26</xdr:row>
      <xdr:rowOff>459866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98810955-0C3C-85B6-D727-3421C424D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924462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24</xdr:row>
      <xdr:rowOff>49826</xdr:rowOff>
    </xdr:from>
    <xdr:to>
      <xdr:col>2</xdr:col>
      <xdr:colOff>1038225</xdr:colOff>
      <xdr:row>24</xdr:row>
      <xdr:rowOff>466216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F2E14A88-62E5-0B5C-F3FD-0D55167A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82603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39619</xdr:colOff>
      <xdr:row>25</xdr:row>
      <xdr:rowOff>49826</xdr:rowOff>
    </xdr:from>
    <xdr:to>
      <xdr:col>2</xdr:col>
      <xdr:colOff>1038225</xdr:colOff>
      <xdr:row>25</xdr:row>
      <xdr:rowOff>466216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DF0367F4-695F-18D6-09F2-D0CCFDC34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344" y="8755676"/>
          <a:ext cx="998606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59221</xdr:colOff>
      <xdr:row>33</xdr:row>
      <xdr:rowOff>49826</xdr:rowOff>
    </xdr:from>
    <xdr:to>
      <xdr:col>2</xdr:col>
      <xdr:colOff>1037653</xdr:colOff>
      <xdr:row>33</xdr:row>
      <xdr:rowOff>466216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6E3B6DAF-AFE6-061A-A59F-5CCB039E7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946" y="12222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32164</xdr:colOff>
      <xdr:row>27</xdr:row>
      <xdr:rowOff>56899</xdr:rowOff>
    </xdr:from>
    <xdr:to>
      <xdr:col>2</xdr:col>
      <xdr:colOff>1036826</xdr:colOff>
      <xdr:row>27</xdr:row>
      <xdr:rowOff>450445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E51FC5E-A2D8-A4DF-267B-32F4971C8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889" y="9753349"/>
          <a:ext cx="1004662" cy="39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28</xdr:row>
      <xdr:rowOff>49826</xdr:rowOff>
    </xdr:from>
    <xdr:to>
      <xdr:col>2</xdr:col>
      <xdr:colOff>1031303</xdr:colOff>
      <xdr:row>28</xdr:row>
      <xdr:rowOff>466216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DD62BFB5-101B-3308-0326-4D2AFEAD4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0241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29</xdr:row>
      <xdr:rowOff>49826</xdr:rowOff>
    </xdr:from>
    <xdr:to>
      <xdr:col>2</xdr:col>
      <xdr:colOff>1031303</xdr:colOff>
      <xdr:row>29</xdr:row>
      <xdr:rowOff>466216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6B69F701-1AA8-475A-C23F-B2002EA8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0736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30</xdr:row>
      <xdr:rowOff>49826</xdr:rowOff>
    </xdr:from>
    <xdr:to>
      <xdr:col>2</xdr:col>
      <xdr:colOff>1031303</xdr:colOff>
      <xdr:row>30</xdr:row>
      <xdr:rowOff>466216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D1EBAAD1-B0D9-4B64-B14F-932C4FFF7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1232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31</xdr:row>
      <xdr:rowOff>49826</xdr:rowOff>
    </xdr:from>
    <xdr:to>
      <xdr:col>2</xdr:col>
      <xdr:colOff>1031303</xdr:colOff>
      <xdr:row>31</xdr:row>
      <xdr:rowOff>466216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9E9494-F7C5-E485-F00A-2458067ED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1727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36</xdr:row>
      <xdr:rowOff>49826</xdr:rowOff>
    </xdr:from>
    <xdr:to>
      <xdr:col>2</xdr:col>
      <xdr:colOff>1031303</xdr:colOff>
      <xdr:row>36</xdr:row>
      <xdr:rowOff>466216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3E0F979B-3A44-9D79-0A56-6C2A762E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2718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37</xdr:row>
      <xdr:rowOff>49826</xdr:rowOff>
    </xdr:from>
    <xdr:to>
      <xdr:col>2</xdr:col>
      <xdr:colOff>1031303</xdr:colOff>
      <xdr:row>37</xdr:row>
      <xdr:rowOff>466216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EF7EE154-F581-FC9D-B2B6-7072B0200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3213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38</xdr:row>
      <xdr:rowOff>49826</xdr:rowOff>
    </xdr:from>
    <xdr:to>
      <xdr:col>2</xdr:col>
      <xdr:colOff>1031303</xdr:colOff>
      <xdr:row>38</xdr:row>
      <xdr:rowOff>466216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1063502D-CD0D-D348-B85D-6441CB271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3708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39</xdr:row>
      <xdr:rowOff>49826</xdr:rowOff>
    </xdr:from>
    <xdr:to>
      <xdr:col>2</xdr:col>
      <xdr:colOff>1031303</xdr:colOff>
      <xdr:row>39</xdr:row>
      <xdr:rowOff>466216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5EBBBF22-B3C4-63AC-DB9A-EB2976FFD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4203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40</xdr:row>
      <xdr:rowOff>49826</xdr:rowOff>
    </xdr:from>
    <xdr:to>
      <xdr:col>2</xdr:col>
      <xdr:colOff>1031303</xdr:colOff>
      <xdr:row>40</xdr:row>
      <xdr:rowOff>466216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5DF4000B-6A26-543E-4666-556471FAB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4699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65570</xdr:colOff>
      <xdr:row>59</xdr:row>
      <xdr:rowOff>43476</xdr:rowOff>
    </xdr:from>
    <xdr:to>
      <xdr:col>2</xdr:col>
      <xdr:colOff>1033915</xdr:colOff>
      <xdr:row>59</xdr:row>
      <xdr:rowOff>459866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429C1B62-D6F4-9B97-080C-5B7C8BAE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5295" y="21627126"/>
          <a:ext cx="968345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43</xdr:row>
      <xdr:rowOff>49826</xdr:rowOff>
    </xdr:from>
    <xdr:to>
      <xdr:col>2</xdr:col>
      <xdr:colOff>1031303</xdr:colOff>
      <xdr:row>43</xdr:row>
      <xdr:rowOff>466216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F0389B21-A9BA-44BD-D169-98EE5FA51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5194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44</xdr:row>
      <xdr:rowOff>49826</xdr:rowOff>
    </xdr:from>
    <xdr:to>
      <xdr:col>2</xdr:col>
      <xdr:colOff>1031303</xdr:colOff>
      <xdr:row>44</xdr:row>
      <xdr:rowOff>466216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5DA5DE14-855B-7091-C585-E4AB28A89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5689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46</xdr:row>
      <xdr:rowOff>49826</xdr:rowOff>
    </xdr:from>
    <xdr:to>
      <xdr:col>2</xdr:col>
      <xdr:colOff>1031303</xdr:colOff>
      <xdr:row>46</xdr:row>
      <xdr:rowOff>466216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38FC3BD9-E0E1-0B78-1026-0E2527211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6185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48</xdr:row>
      <xdr:rowOff>49826</xdr:rowOff>
    </xdr:from>
    <xdr:to>
      <xdr:col>2</xdr:col>
      <xdr:colOff>1031303</xdr:colOff>
      <xdr:row>48</xdr:row>
      <xdr:rowOff>466216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B41524-1EFA-12F3-850B-FAC65B3C9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6680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49</xdr:row>
      <xdr:rowOff>49826</xdr:rowOff>
    </xdr:from>
    <xdr:to>
      <xdr:col>2</xdr:col>
      <xdr:colOff>1031303</xdr:colOff>
      <xdr:row>49</xdr:row>
      <xdr:rowOff>466216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194AB607-E647-8BA2-9F2D-D9232AD7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7175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51</xdr:row>
      <xdr:rowOff>49826</xdr:rowOff>
    </xdr:from>
    <xdr:to>
      <xdr:col>2</xdr:col>
      <xdr:colOff>1031303</xdr:colOff>
      <xdr:row>51</xdr:row>
      <xdr:rowOff>466216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4ACCF66F-899E-57EC-418E-0C3755D48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7671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52</xdr:row>
      <xdr:rowOff>49826</xdr:rowOff>
    </xdr:from>
    <xdr:to>
      <xdr:col>2</xdr:col>
      <xdr:colOff>1031303</xdr:colOff>
      <xdr:row>52</xdr:row>
      <xdr:rowOff>466216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69363B5F-E073-0389-35A0-963DC7BE1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8166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53</xdr:row>
      <xdr:rowOff>49826</xdr:rowOff>
    </xdr:from>
    <xdr:to>
      <xdr:col>2</xdr:col>
      <xdr:colOff>1031303</xdr:colOff>
      <xdr:row>53</xdr:row>
      <xdr:rowOff>466216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C46F0F3D-0DDA-CEA3-D492-590F34B09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8661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54</xdr:row>
      <xdr:rowOff>49826</xdr:rowOff>
    </xdr:from>
    <xdr:to>
      <xdr:col>2</xdr:col>
      <xdr:colOff>1031303</xdr:colOff>
      <xdr:row>54</xdr:row>
      <xdr:rowOff>466216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B96719EF-C737-261A-8183-5D38B588A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9156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55</xdr:row>
      <xdr:rowOff>49826</xdr:rowOff>
    </xdr:from>
    <xdr:to>
      <xdr:col>2</xdr:col>
      <xdr:colOff>1031303</xdr:colOff>
      <xdr:row>55</xdr:row>
      <xdr:rowOff>466216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2DFE42CB-90D8-BC65-D326-17B0C99E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19652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56</xdr:row>
      <xdr:rowOff>49826</xdr:rowOff>
    </xdr:from>
    <xdr:to>
      <xdr:col>2</xdr:col>
      <xdr:colOff>1031303</xdr:colOff>
      <xdr:row>56</xdr:row>
      <xdr:rowOff>466216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79C48CAE-DCC1-17CE-CCFC-62E1BBD9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0147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57</xdr:row>
      <xdr:rowOff>49826</xdr:rowOff>
    </xdr:from>
    <xdr:to>
      <xdr:col>2</xdr:col>
      <xdr:colOff>1031303</xdr:colOff>
      <xdr:row>57</xdr:row>
      <xdr:rowOff>466216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270D7871-9A1E-52B1-056F-728C19401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0642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58</xdr:row>
      <xdr:rowOff>49826</xdr:rowOff>
    </xdr:from>
    <xdr:to>
      <xdr:col>2</xdr:col>
      <xdr:colOff>1031303</xdr:colOff>
      <xdr:row>58</xdr:row>
      <xdr:rowOff>466216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8E93A562-2A65-C820-985B-2B813ABB9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1138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60</xdr:row>
      <xdr:rowOff>49826</xdr:rowOff>
    </xdr:from>
    <xdr:to>
      <xdr:col>2</xdr:col>
      <xdr:colOff>1031303</xdr:colOff>
      <xdr:row>60</xdr:row>
      <xdr:rowOff>466216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9166F3B2-0FB4-CD14-3FA8-3FE8336FC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2128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61</xdr:row>
      <xdr:rowOff>49826</xdr:rowOff>
    </xdr:from>
    <xdr:to>
      <xdr:col>2</xdr:col>
      <xdr:colOff>1031303</xdr:colOff>
      <xdr:row>61</xdr:row>
      <xdr:rowOff>466216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BEA2F1BF-FCDD-BD22-2F40-B42D76F28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2624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62</xdr:row>
      <xdr:rowOff>49826</xdr:rowOff>
    </xdr:from>
    <xdr:to>
      <xdr:col>2</xdr:col>
      <xdr:colOff>1031303</xdr:colOff>
      <xdr:row>62</xdr:row>
      <xdr:rowOff>466216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AC11A06C-B1F9-0372-4A54-03C2F11B0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3119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63</xdr:row>
      <xdr:rowOff>49826</xdr:rowOff>
    </xdr:from>
    <xdr:to>
      <xdr:col>2</xdr:col>
      <xdr:colOff>1031303</xdr:colOff>
      <xdr:row>63</xdr:row>
      <xdr:rowOff>466216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25549399-2474-1833-65D4-3A97D6D25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3614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64</xdr:row>
      <xdr:rowOff>49826</xdr:rowOff>
    </xdr:from>
    <xdr:to>
      <xdr:col>2</xdr:col>
      <xdr:colOff>1031303</xdr:colOff>
      <xdr:row>64</xdr:row>
      <xdr:rowOff>466216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CBC269F4-99EF-8A81-2425-624C743D2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4109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65</xdr:row>
      <xdr:rowOff>49826</xdr:rowOff>
    </xdr:from>
    <xdr:to>
      <xdr:col>2</xdr:col>
      <xdr:colOff>1031303</xdr:colOff>
      <xdr:row>65</xdr:row>
      <xdr:rowOff>466216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912683F9-BE29-3EC6-664C-5261D50E5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4605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66</xdr:row>
      <xdr:rowOff>49826</xdr:rowOff>
    </xdr:from>
    <xdr:to>
      <xdr:col>2</xdr:col>
      <xdr:colOff>1031303</xdr:colOff>
      <xdr:row>66</xdr:row>
      <xdr:rowOff>466216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EC6239C8-0631-8CC0-FA11-BD1986A9B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5100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67</xdr:row>
      <xdr:rowOff>49826</xdr:rowOff>
    </xdr:from>
    <xdr:to>
      <xdr:col>2</xdr:col>
      <xdr:colOff>1031303</xdr:colOff>
      <xdr:row>67</xdr:row>
      <xdr:rowOff>466216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19BCDA52-F413-AC4D-4FAC-85687CF63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5595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68</xdr:row>
      <xdr:rowOff>49826</xdr:rowOff>
    </xdr:from>
    <xdr:to>
      <xdr:col>2</xdr:col>
      <xdr:colOff>1031303</xdr:colOff>
      <xdr:row>68</xdr:row>
      <xdr:rowOff>466216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7702FE96-89AD-B60F-756D-CB7B824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6091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69</xdr:row>
      <xdr:rowOff>49826</xdr:rowOff>
    </xdr:from>
    <xdr:to>
      <xdr:col>2</xdr:col>
      <xdr:colOff>1031303</xdr:colOff>
      <xdr:row>69</xdr:row>
      <xdr:rowOff>466216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22C2499E-54BF-7721-FDDD-225825FE9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6586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70</xdr:row>
      <xdr:rowOff>49826</xdr:rowOff>
    </xdr:from>
    <xdr:to>
      <xdr:col>2</xdr:col>
      <xdr:colOff>1031303</xdr:colOff>
      <xdr:row>70</xdr:row>
      <xdr:rowOff>466216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ECC3F1B-A929-62F2-6B88-0552DF0AF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7081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71</xdr:row>
      <xdr:rowOff>49826</xdr:rowOff>
    </xdr:from>
    <xdr:to>
      <xdr:col>2</xdr:col>
      <xdr:colOff>1031303</xdr:colOff>
      <xdr:row>71</xdr:row>
      <xdr:rowOff>466216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DCF02BB1-5706-4FA7-FF2F-5B52094E4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7577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72</xdr:row>
      <xdr:rowOff>49826</xdr:rowOff>
    </xdr:from>
    <xdr:to>
      <xdr:col>2</xdr:col>
      <xdr:colOff>1031303</xdr:colOff>
      <xdr:row>72</xdr:row>
      <xdr:rowOff>466216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7B42E6F5-1F40-5EBE-EF12-01D9E66C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8072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73</xdr:row>
      <xdr:rowOff>49826</xdr:rowOff>
    </xdr:from>
    <xdr:to>
      <xdr:col>2</xdr:col>
      <xdr:colOff>1031303</xdr:colOff>
      <xdr:row>73</xdr:row>
      <xdr:rowOff>466216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6E715275-B386-E6EF-2C27-C82E1B11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8567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74</xdr:row>
      <xdr:rowOff>49826</xdr:rowOff>
    </xdr:from>
    <xdr:to>
      <xdr:col>2</xdr:col>
      <xdr:colOff>1031303</xdr:colOff>
      <xdr:row>74</xdr:row>
      <xdr:rowOff>466216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36DD31E8-A3FE-9B4C-FA24-76F4F60EA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9062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75</xdr:row>
      <xdr:rowOff>49826</xdr:rowOff>
    </xdr:from>
    <xdr:to>
      <xdr:col>2</xdr:col>
      <xdr:colOff>1031303</xdr:colOff>
      <xdr:row>75</xdr:row>
      <xdr:rowOff>466216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7E1CBEE9-A3D3-14B2-9D62-64EF80D3A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29558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76</xdr:row>
      <xdr:rowOff>49826</xdr:rowOff>
    </xdr:from>
    <xdr:to>
      <xdr:col>2</xdr:col>
      <xdr:colOff>1031303</xdr:colOff>
      <xdr:row>76</xdr:row>
      <xdr:rowOff>466216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A2F5C4A0-F103-21AA-790B-452ED21C8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0053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77</xdr:row>
      <xdr:rowOff>49826</xdr:rowOff>
    </xdr:from>
    <xdr:to>
      <xdr:col>2</xdr:col>
      <xdr:colOff>1031303</xdr:colOff>
      <xdr:row>77</xdr:row>
      <xdr:rowOff>466216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A93E8684-DCD4-A8F9-0762-731E9864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2034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78</xdr:row>
      <xdr:rowOff>49826</xdr:rowOff>
    </xdr:from>
    <xdr:to>
      <xdr:col>2</xdr:col>
      <xdr:colOff>1031303</xdr:colOff>
      <xdr:row>78</xdr:row>
      <xdr:rowOff>466216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94CB95A2-7A90-B65A-0C9F-FFC48DD5D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2530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80</xdr:row>
      <xdr:rowOff>49826</xdr:rowOff>
    </xdr:from>
    <xdr:to>
      <xdr:col>2</xdr:col>
      <xdr:colOff>1031303</xdr:colOff>
      <xdr:row>80</xdr:row>
      <xdr:rowOff>466216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25A8BB2B-DC39-AC16-12A0-ADA2E8883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4015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81</xdr:row>
      <xdr:rowOff>49826</xdr:rowOff>
    </xdr:from>
    <xdr:to>
      <xdr:col>2</xdr:col>
      <xdr:colOff>1031303</xdr:colOff>
      <xdr:row>81</xdr:row>
      <xdr:rowOff>466216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EDEAFA3C-918B-3391-CB56-75913C5A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4511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59221</xdr:colOff>
      <xdr:row>85</xdr:row>
      <xdr:rowOff>43476</xdr:rowOff>
    </xdr:from>
    <xdr:to>
      <xdr:col>2</xdr:col>
      <xdr:colOff>1037653</xdr:colOff>
      <xdr:row>85</xdr:row>
      <xdr:rowOff>459866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E1F1AC12-1C55-5CD5-D5E9-52D0E4AAE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946" y="3599082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84</xdr:row>
      <xdr:rowOff>49826</xdr:rowOff>
    </xdr:from>
    <xdr:to>
      <xdr:col>2</xdr:col>
      <xdr:colOff>1031303</xdr:colOff>
      <xdr:row>84</xdr:row>
      <xdr:rowOff>466216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52E044B7-FAE3-735D-D7F5-5516D0996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5501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86</xdr:row>
      <xdr:rowOff>49826</xdr:rowOff>
    </xdr:from>
    <xdr:to>
      <xdr:col>2</xdr:col>
      <xdr:colOff>1031303</xdr:colOff>
      <xdr:row>86</xdr:row>
      <xdr:rowOff>466216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41B0F4AA-5E00-F3BE-69CA-58EE1C92F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6492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88</xdr:row>
      <xdr:rowOff>49826</xdr:rowOff>
    </xdr:from>
    <xdr:to>
      <xdr:col>2</xdr:col>
      <xdr:colOff>1031303</xdr:colOff>
      <xdr:row>88</xdr:row>
      <xdr:rowOff>466216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99431EAE-D3C5-A864-7E4E-33B4C7C8A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6987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91</xdr:row>
      <xdr:rowOff>49826</xdr:rowOff>
    </xdr:from>
    <xdr:to>
      <xdr:col>2</xdr:col>
      <xdr:colOff>1031303</xdr:colOff>
      <xdr:row>91</xdr:row>
      <xdr:rowOff>466216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59539112-2047-9A44-C117-1C1829526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7483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96</xdr:row>
      <xdr:rowOff>49826</xdr:rowOff>
    </xdr:from>
    <xdr:to>
      <xdr:col>2</xdr:col>
      <xdr:colOff>1031303</xdr:colOff>
      <xdr:row>96</xdr:row>
      <xdr:rowOff>466216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9A018D7-DCED-F53B-60C4-BBB680DE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7978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97</xdr:row>
      <xdr:rowOff>49826</xdr:rowOff>
    </xdr:from>
    <xdr:to>
      <xdr:col>2</xdr:col>
      <xdr:colOff>1031303</xdr:colOff>
      <xdr:row>97</xdr:row>
      <xdr:rowOff>466216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46321DDE-8A6C-6395-1954-E9304B425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8473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98</xdr:row>
      <xdr:rowOff>49826</xdr:rowOff>
    </xdr:from>
    <xdr:to>
      <xdr:col>2</xdr:col>
      <xdr:colOff>1031303</xdr:colOff>
      <xdr:row>98</xdr:row>
      <xdr:rowOff>466216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id="{070941FC-80CA-2F11-4C63-DB9C1E924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8968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101</xdr:row>
      <xdr:rowOff>49826</xdr:rowOff>
    </xdr:from>
    <xdr:to>
      <xdr:col>2</xdr:col>
      <xdr:colOff>1031303</xdr:colOff>
      <xdr:row>101</xdr:row>
      <xdr:rowOff>466216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57A8FD5A-2976-69B5-1C47-260CA246E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9464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102</xdr:row>
      <xdr:rowOff>49826</xdr:rowOff>
    </xdr:from>
    <xdr:to>
      <xdr:col>2</xdr:col>
      <xdr:colOff>1031303</xdr:colOff>
      <xdr:row>102</xdr:row>
      <xdr:rowOff>466216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242DA396-4BF4-28E7-264C-BC346A91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39959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103</xdr:row>
      <xdr:rowOff>49826</xdr:rowOff>
    </xdr:from>
    <xdr:to>
      <xdr:col>2</xdr:col>
      <xdr:colOff>1031303</xdr:colOff>
      <xdr:row>103</xdr:row>
      <xdr:rowOff>466216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B46E13E7-44E6-3218-C8E6-82B348325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0454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47</xdr:row>
      <xdr:rowOff>49826</xdr:rowOff>
    </xdr:from>
    <xdr:to>
      <xdr:col>2</xdr:col>
      <xdr:colOff>1031303</xdr:colOff>
      <xdr:row>47</xdr:row>
      <xdr:rowOff>466216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763B7E5F-E85B-CB38-1A0F-6CA84F1E1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0950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89</xdr:row>
      <xdr:rowOff>49826</xdr:rowOff>
    </xdr:from>
    <xdr:to>
      <xdr:col>2</xdr:col>
      <xdr:colOff>1031303</xdr:colOff>
      <xdr:row>89</xdr:row>
      <xdr:rowOff>466216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C0B05C54-7685-E472-DC62-5337F9955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1445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110</xdr:row>
      <xdr:rowOff>49826</xdr:rowOff>
    </xdr:from>
    <xdr:to>
      <xdr:col>2</xdr:col>
      <xdr:colOff>1031303</xdr:colOff>
      <xdr:row>110</xdr:row>
      <xdr:rowOff>466216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80DB8F93-F8FC-C822-5EB1-980222297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1940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112</xdr:row>
      <xdr:rowOff>49826</xdr:rowOff>
    </xdr:from>
    <xdr:to>
      <xdr:col>2</xdr:col>
      <xdr:colOff>1031303</xdr:colOff>
      <xdr:row>112</xdr:row>
      <xdr:rowOff>466216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BACA2A04-735D-CE41-E1ED-EA7004338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2436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113</xdr:row>
      <xdr:rowOff>49826</xdr:rowOff>
    </xdr:from>
    <xdr:to>
      <xdr:col>2</xdr:col>
      <xdr:colOff>1031303</xdr:colOff>
      <xdr:row>113</xdr:row>
      <xdr:rowOff>466216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7E59AF1F-136E-4132-3A1D-4991CA949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2931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114</xdr:row>
      <xdr:rowOff>49826</xdr:rowOff>
    </xdr:from>
    <xdr:to>
      <xdr:col>2</xdr:col>
      <xdr:colOff>1031303</xdr:colOff>
      <xdr:row>114</xdr:row>
      <xdr:rowOff>466216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4F4E3CC-05DD-1814-5427-3BA101F8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3426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115</xdr:row>
      <xdr:rowOff>49826</xdr:rowOff>
    </xdr:from>
    <xdr:to>
      <xdr:col>2</xdr:col>
      <xdr:colOff>1031303</xdr:colOff>
      <xdr:row>115</xdr:row>
      <xdr:rowOff>466216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2A48FFAA-1C12-C722-BFAA-8CBCD0B6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3921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116</xdr:row>
      <xdr:rowOff>49826</xdr:rowOff>
    </xdr:from>
    <xdr:to>
      <xdr:col>2</xdr:col>
      <xdr:colOff>1031303</xdr:colOff>
      <xdr:row>116</xdr:row>
      <xdr:rowOff>466216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22B4D72D-4EF9-325E-FAE5-77B7AF969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4417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117</xdr:row>
      <xdr:rowOff>49826</xdr:rowOff>
    </xdr:from>
    <xdr:to>
      <xdr:col>2</xdr:col>
      <xdr:colOff>1031303</xdr:colOff>
      <xdr:row>117</xdr:row>
      <xdr:rowOff>466216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621F171A-9D43-DBCB-5116-D29944F3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4912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118</xdr:row>
      <xdr:rowOff>49826</xdr:rowOff>
    </xdr:from>
    <xdr:to>
      <xdr:col>2</xdr:col>
      <xdr:colOff>1031303</xdr:colOff>
      <xdr:row>118</xdr:row>
      <xdr:rowOff>466216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26E8FF57-03F9-32F4-6A1A-49228F91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5407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119</xdr:row>
      <xdr:rowOff>49826</xdr:rowOff>
    </xdr:from>
    <xdr:to>
      <xdr:col>2</xdr:col>
      <xdr:colOff>1031303</xdr:colOff>
      <xdr:row>119</xdr:row>
      <xdr:rowOff>466216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6491180E-8433-EE24-DB1F-C2B79F0C3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5903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120</xdr:row>
      <xdr:rowOff>49826</xdr:rowOff>
    </xdr:from>
    <xdr:to>
      <xdr:col>2</xdr:col>
      <xdr:colOff>1031303</xdr:colOff>
      <xdr:row>120</xdr:row>
      <xdr:rowOff>466216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4E1816E3-C561-8BB0-981B-B2AFEC902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6398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121</xdr:row>
      <xdr:rowOff>49826</xdr:rowOff>
    </xdr:from>
    <xdr:to>
      <xdr:col>2</xdr:col>
      <xdr:colOff>1031303</xdr:colOff>
      <xdr:row>121</xdr:row>
      <xdr:rowOff>466216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8AE363D0-C270-46F9-223E-8998CC759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6893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122</xdr:row>
      <xdr:rowOff>49826</xdr:rowOff>
    </xdr:from>
    <xdr:to>
      <xdr:col>2</xdr:col>
      <xdr:colOff>1031303</xdr:colOff>
      <xdr:row>122</xdr:row>
      <xdr:rowOff>466216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E66C1B95-CB7A-C3E0-E2A8-D9589A8A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7389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123</xdr:row>
      <xdr:rowOff>49826</xdr:rowOff>
    </xdr:from>
    <xdr:to>
      <xdr:col>2</xdr:col>
      <xdr:colOff>1031303</xdr:colOff>
      <xdr:row>123</xdr:row>
      <xdr:rowOff>466216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47BC647E-9C49-0DBC-3EE1-BCB2D0C55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7884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124</xdr:row>
      <xdr:rowOff>49826</xdr:rowOff>
    </xdr:from>
    <xdr:to>
      <xdr:col>2</xdr:col>
      <xdr:colOff>1031303</xdr:colOff>
      <xdr:row>124</xdr:row>
      <xdr:rowOff>466216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E54C99C3-7AD5-20E5-C02E-5C000381C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8379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125</xdr:row>
      <xdr:rowOff>49826</xdr:rowOff>
    </xdr:from>
    <xdr:to>
      <xdr:col>2</xdr:col>
      <xdr:colOff>1031303</xdr:colOff>
      <xdr:row>125</xdr:row>
      <xdr:rowOff>466216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74B25CA-7943-816B-7B48-D4169E2F4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88749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128</xdr:row>
      <xdr:rowOff>49826</xdr:rowOff>
    </xdr:from>
    <xdr:to>
      <xdr:col>2</xdr:col>
      <xdr:colOff>1031303</xdr:colOff>
      <xdr:row>128</xdr:row>
      <xdr:rowOff>466216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C6CE4E3F-3234-E76C-3B3B-19F3C2F32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93702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129</xdr:row>
      <xdr:rowOff>49826</xdr:rowOff>
    </xdr:from>
    <xdr:to>
      <xdr:col>2</xdr:col>
      <xdr:colOff>1031303</xdr:colOff>
      <xdr:row>129</xdr:row>
      <xdr:rowOff>466216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B1D404CD-EB4E-4556-0127-84802BE8B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498655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130</xdr:row>
      <xdr:rowOff>49826</xdr:rowOff>
    </xdr:from>
    <xdr:to>
      <xdr:col>2</xdr:col>
      <xdr:colOff>1031303</xdr:colOff>
      <xdr:row>130</xdr:row>
      <xdr:rowOff>466216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D34E6C47-4F1A-24C8-60FF-DC20279E1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03608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131</xdr:row>
      <xdr:rowOff>49826</xdr:rowOff>
    </xdr:from>
    <xdr:to>
      <xdr:col>2</xdr:col>
      <xdr:colOff>1031303</xdr:colOff>
      <xdr:row>131</xdr:row>
      <xdr:rowOff>466216</xdr:rowOff>
    </xdr:to>
    <xdr:pic>
      <xdr:nvPicPr>
        <xdr:cNvPr id="1134" name="Picture 110">
          <a:extLst>
            <a:ext uri="{FF2B5EF4-FFF2-40B4-BE49-F238E27FC236}">
              <a16:creationId xmlns:a16="http://schemas.microsoft.com/office/drawing/2014/main" id="{98B97147-D9EB-74DC-0A71-820DBEAE2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08561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132</xdr:row>
      <xdr:rowOff>49826</xdr:rowOff>
    </xdr:from>
    <xdr:to>
      <xdr:col>2</xdr:col>
      <xdr:colOff>1031303</xdr:colOff>
      <xdr:row>132</xdr:row>
      <xdr:rowOff>466216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4E14B428-0E5A-600F-659C-FF7A08B4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13514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133</xdr:row>
      <xdr:rowOff>49826</xdr:rowOff>
    </xdr:from>
    <xdr:to>
      <xdr:col>2</xdr:col>
      <xdr:colOff>1031303</xdr:colOff>
      <xdr:row>133</xdr:row>
      <xdr:rowOff>466216</xdr:rowOff>
    </xdr:to>
    <xdr:pic>
      <xdr:nvPicPr>
        <xdr:cNvPr id="1136" name="Picture 112">
          <a:extLst>
            <a:ext uri="{FF2B5EF4-FFF2-40B4-BE49-F238E27FC236}">
              <a16:creationId xmlns:a16="http://schemas.microsoft.com/office/drawing/2014/main" id="{DF7895DC-F906-3772-6C31-F261A3675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18467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134</xdr:row>
      <xdr:rowOff>49826</xdr:rowOff>
    </xdr:from>
    <xdr:to>
      <xdr:col>2</xdr:col>
      <xdr:colOff>1031303</xdr:colOff>
      <xdr:row>134</xdr:row>
      <xdr:rowOff>466216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1F95A1E2-2E6E-6971-2D0E-08C142D83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23420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138</xdr:row>
      <xdr:rowOff>49826</xdr:rowOff>
    </xdr:from>
    <xdr:to>
      <xdr:col>2</xdr:col>
      <xdr:colOff>1031303</xdr:colOff>
      <xdr:row>138</xdr:row>
      <xdr:rowOff>466216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CAFFE904-4835-4D53-05A2-F42AA346F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28373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52871</xdr:colOff>
      <xdr:row>140</xdr:row>
      <xdr:rowOff>49826</xdr:rowOff>
    </xdr:from>
    <xdr:to>
      <xdr:col>2</xdr:col>
      <xdr:colOff>1031303</xdr:colOff>
      <xdr:row>140</xdr:row>
      <xdr:rowOff>466216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9DC3F7FB-3C7A-A246-0339-B427F0D45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96" y="53332676"/>
          <a:ext cx="978432" cy="4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79</xdr:row>
      <xdr:rowOff>57150</xdr:rowOff>
    </xdr:from>
    <xdr:to>
      <xdr:col>2</xdr:col>
      <xdr:colOff>1025899</xdr:colOff>
      <xdr:row>79</xdr:row>
      <xdr:rowOff>466725</xdr:rowOff>
    </xdr:to>
    <xdr:pic>
      <xdr:nvPicPr>
        <xdr:cNvPr id="106" name="Picture 64">
          <a:extLst>
            <a:ext uri="{FF2B5EF4-FFF2-40B4-BE49-F238E27FC236}">
              <a16:creationId xmlns:a16="http://schemas.microsoft.com/office/drawing/2014/main" id="{034FEC4F-4446-45E2-9F3F-2BC0ECEDE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4518600"/>
          <a:ext cx="98779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50</xdr:row>
      <xdr:rowOff>47626</xdr:rowOff>
    </xdr:from>
    <xdr:to>
      <xdr:col>2</xdr:col>
      <xdr:colOff>1057275</xdr:colOff>
      <xdr:row>50</xdr:row>
      <xdr:rowOff>462312</xdr:rowOff>
    </xdr:to>
    <xdr:pic>
      <xdr:nvPicPr>
        <xdr:cNvPr id="107" name="Picture 34">
          <a:extLst>
            <a:ext uri="{FF2B5EF4-FFF2-40B4-BE49-F238E27FC236}">
              <a16:creationId xmlns:a16="http://schemas.microsoft.com/office/drawing/2014/main" id="{6424C83F-DCEA-4140-811E-2B68AA300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8659476"/>
          <a:ext cx="1000125" cy="41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32</xdr:row>
      <xdr:rowOff>47626</xdr:rowOff>
    </xdr:from>
    <xdr:to>
      <xdr:col>2</xdr:col>
      <xdr:colOff>1038225</xdr:colOff>
      <xdr:row>32</xdr:row>
      <xdr:rowOff>450464</xdr:rowOff>
    </xdr:to>
    <xdr:pic>
      <xdr:nvPicPr>
        <xdr:cNvPr id="108" name="Picture 21">
          <a:extLst>
            <a:ext uri="{FF2B5EF4-FFF2-40B4-BE49-F238E27FC236}">
              <a16:creationId xmlns:a16="http://schemas.microsoft.com/office/drawing/2014/main" id="{5041BC6B-E8BD-4252-84C5-5A4A92C57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12220576"/>
          <a:ext cx="971549" cy="402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105</xdr:row>
      <xdr:rowOff>47625</xdr:rowOff>
    </xdr:from>
    <xdr:to>
      <xdr:col>2</xdr:col>
      <xdr:colOff>1057276</xdr:colOff>
      <xdr:row>105</xdr:row>
      <xdr:rowOff>466260</xdr:rowOff>
    </xdr:to>
    <xdr:pic>
      <xdr:nvPicPr>
        <xdr:cNvPr id="109" name="Picture 79">
          <a:extLst>
            <a:ext uri="{FF2B5EF4-FFF2-40B4-BE49-F238E27FC236}">
              <a16:creationId xmlns:a16="http://schemas.microsoft.com/office/drawing/2014/main" id="{FEB98BF4-E59B-470A-A713-755236B3F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43424475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106</xdr:row>
      <xdr:rowOff>38100</xdr:rowOff>
    </xdr:from>
    <xdr:to>
      <xdr:col>2</xdr:col>
      <xdr:colOff>1047751</xdr:colOff>
      <xdr:row>106</xdr:row>
      <xdr:rowOff>456735</xdr:rowOff>
    </xdr:to>
    <xdr:pic>
      <xdr:nvPicPr>
        <xdr:cNvPr id="110" name="Picture 80">
          <a:extLst>
            <a:ext uri="{FF2B5EF4-FFF2-40B4-BE49-F238E27FC236}">
              <a16:creationId xmlns:a16="http://schemas.microsoft.com/office/drawing/2014/main" id="{C50CBDAA-9E8A-402A-971B-4F80AAEF0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6" y="43910250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107</xdr:row>
      <xdr:rowOff>57150</xdr:rowOff>
    </xdr:from>
    <xdr:to>
      <xdr:col>2</xdr:col>
      <xdr:colOff>1057276</xdr:colOff>
      <xdr:row>107</xdr:row>
      <xdr:rowOff>475785</xdr:rowOff>
    </xdr:to>
    <xdr:pic>
      <xdr:nvPicPr>
        <xdr:cNvPr id="111" name="Picture 81">
          <a:extLst>
            <a:ext uri="{FF2B5EF4-FFF2-40B4-BE49-F238E27FC236}">
              <a16:creationId xmlns:a16="http://schemas.microsoft.com/office/drawing/2014/main" id="{1FD42C4C-C7D3-425F-BF6E-C8516B152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44424600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108</xdr:row>
      <xdr:rowOff>38100</xdr:rowOff>
    </xdr:from>
    <xdr:to>
      <xdr:col>2</xdr:col>
      <xdr:colOff>1057276</xdr:colOff>
      <xdr:row>108</xdr:row>
      <xdr:rowOff>456735</xdr:rowOff>
    </xdr:to>
    <xdr:pic>
      <xdr:nvPicPr>
        <xdr:cNvPr id="112" name="Picture 82">
          <a:extLst>
            <a:ext uri="{FF2B5EF4-FFF2-40B4-BE49-F238E27FC236}">
              <a16:creationId xmlns:a16="http://schemas.microsoft.com/office/drawing/2014/main" id="{69BA977C-639F-4AA3-84AD-713CEA4C7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44900850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109</xdr:row>
      <xdr:rowOff>28576</xdr:rowOff>
    </xdr:from>
    <xdr:to>
      <xdr:col>2</xdr:col>
      <xdr:colOff>1038226</xdr:colOff>
      <xdr:row>109</xdr:row>
      <xdr:rowOff>439312</xdr:rowOff>
    </xdr:to>
    <xdr:pic>
      <xdr:nvPicPr>
        <xdr:cNvPr id="113" name="Picture 83">
          <a:extLst>
            <a:ext uri="{FF2B5EF4-FFF2-40B4-BE49-F238E27FC236}">
              <a16:creationId xmlns:a16="http://schemas.microsoft.com/office/drawing/2014/main" id="{BD0DA82A-988B-451E-9CE2-DEFD553A9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45386626"/>
          <a:ext cx="990600" cy="410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135</xdr:row>
      <xdr:rowOff>47625</xdr:rowOff>
    </xdr:from>
    <xdr:to>
      <xdr:col>2</xdr:col>
      <xdr:colOff>1044949</xdr:colOff>
      <xdr:row>135</xdr:row>
      <xdr:rowOff>457200</xdr:rowOff>
    </xdr:to>
    <xdr:pic>
      <xdr:nvPicPr>
        <xdr:cNvPr id="115" name="Picture 1">
          <a:extLst>
            <a:ext uri="{FF2B5EF4-FFF2-40B4-BE49-F238E27FC236}">
              <a16:creationId xmlns:a16="http://schemas.microsoft.com/office/drawing/2014/main" id="{E9DAA22D-8772-43C3-98B8-5DB80308E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57292875"/>
          <a:ext cx="98779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127</xdr:row>
      <xdr:rowOff>46465</xdr:rowOff>
    </xdr:from>
    <xdr:to>
      <xdr:col>2</xdr:col>
      <xdr:colOff>1057276</xdr:colOff>
      <xdr:row>127</xdr:row>
      <xdr:rowOff>457201</xdr:rowOff>
    </xdr:to>
    <xdr:pic>
      <xdr:nvPicPr>
        <xdr:cNvPr id="116" name="Picture 2">
          <a:extLst>
            <a:ext uri="{FF2B5EF4-FFF2-40B4-BE49-F238E27FC236}">
              <a16:creationId xmlns:a16="http://schemas.microsoft.com/office/drawing/2014/main" id="{BAB827DA-231D-47F5-99EE-83A9E9FF7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53329315"/>
          <a:ext cx="990600" cy="410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136</xdr:row>
      <xdr:rowOff>47625</xdr:rowOff>
    </xdr:from>
    <xdr:to>
      <xdr:col>2</xdr:col>
      <xdr:colOff>1057276</xdr:colOff>
      <xdr:row>136</xdr:row>
      <xdr:rowOff>466260</xdr:rowOff>
    </xdr:to>
    <xdr:pic>
      <xdr:nvPicPr>
        <xdr:cNvPr id="117" name="Picture 36">
          <a:extLst>
            <a:ext uri="{FF2B5EF4-FFF2-40B4-BE49-F238E27FC236}">
              <a16:creationId xmlns:a16="http://schemas.microsoft.com/office/drawing/2014/main" id="{F7687BB8-BAFE-489C-A790-85AF5F6C6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57788175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139</xdr:row>
      <xdr:rowOff>47625</xdr:rowOff>
    </xdr:from>
    <xdr:to>
      <xdr:col>2</xdr:col>
      <xdr:colOff>1057276</xdr:colOff>
      <xdr:row>139</xdr:row>
      <xdr:rowOff>466260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BB2CF3D7-9BB3-43AE-971B-1FD8CD058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58778775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</xdr:row>
      <xdr:rowOff>71199</xdr:rowOff>
    </xdr:from>
    <xdr:to>
      <xdr:col>2</xdr:col>
      <xdr:colOff>1028700</xdr:colOff>
      <xdr:row>11</xdr:row>
      <xdr:rowOff>453778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6637BB5F-79F5-4DC8-9F6F-83C6AD443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2839799"/>
          <a:ext cx="971550" cy="38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</xdr:colOff>
      <xdr:row>22</xdr:row>
      <xdr:rowOff>31750</xdr:rowOff>
    </xdr:from>
    <xdr:to>
      <xdr:col>2</xdr:col>
      <xdr:colOff>1035050</xdr:colOff>
      <xdr:row>22</xdr:row>
      <xdr:rowOff>429332</xdr:rowOff>
    </xdr:to>
    <xdr:pic>
      <xdr:nvPicPr>
        <xdr:cNvPr id="121" name="Picture 13">
          <a:extLst>
            <a:ext uri="{FF2B5EF4-FFF2-40B4-BE49-F238E27FC236}">
              <a16:creationId xmlns:a16="http://schemas.microsoft.com/office/drawing/2014/main" id="{4E73328C-E7AC-49F6-9F7B-0EA8D343C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248650"/>
          <a:ext cx="1009650" cy="397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34</xdr:row>
      <xdr:rowOff>44450</xdr:rowOff>
    </xdr:from>
    <xdr:to>
      <xdr:col>2</xdr:col>
      <xdr:colOff>1060450</xdr:colOff>
      <xdr:row>34</xdr:row>
      <xdr:rowOff>437031</xdr:rowOff>
    </xdr:to>
    <xdr:pic>
      <xdr:nvPicPr>
        <xdr:cNvPr id="122" name="Picture 25">
          <a:extLst>
            <a:ext uri="{FF2B5EF4-FFF2-40B4-BE49-F238E27FC236}">
              <a16:creationId xmlns:a16="http://schemas.microsoft.com/office/drawing/2014/main" id="{C6C177F7-5638-465C-A456-20FD7845D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4204950"/>
          <a:ext cx="996950" cy="392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44450</xdr:colOff>
      <xdr:row>41</xdr:row>
      <xdr:rowOff>63501</xdr:rowOff>
    </xdr:from>
    <xdr:to>
      <xdr:col>2</xdr:col>
      <xdr:colOff>1028700</xdr:colOff>
      <xdr:row>41</xdr:row>
      <xdr:rowOff>451081</xdr:rowOff>
    </xdr:to>
    <xdr:pic>
      <xdr:nvPicPr>
        <xdr:cNvPr id="123" name="Picture 31">
          <a:extLst>
            <a:ext uri="{FF2B5EF4-FFF2-40B4-BE49-F238E27FC236}">
              <a16:creationId xmlns:a16="http://schemas.microsoft.com/office/drawing/2014/main" id="{92A4F87F-9178-43B5-88EE-B01CC9DE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7195801"/>
          <a:ext cx="984250" cy="38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90</xdr:row>
      <xdr:rowOff>38100</xdr:rowOff>
    </xdr:from>
    <xdr:to>
      <xdr:col>2</xdr:col>
      <xdr:colOff>1060450</xdr:colOff>
      <xdr:row>90</xdr:row>
      <xdr:rowOff>440683</xdr:rowOff>
    </xdr:to>
    <xdr:pic>
      <xdr:nvPicPr>
        <xdr:cNvPr id="124" name="Picture 75">
          <a:extLst>
            <a:ext uri="{FF2B5EF4-FFF2-40B4-BE49-F238E27FC236}">
              <a16:creationId xmlns:a16="http://schemas.microsoft.com/office/drawing/2014/main" id="{1DA92120-EFD0-45ED-8536-75C8ED7F8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42430700"/>
          <a:ext cx="1022350" cy="40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69850</xdr:colOff>
      <xdr:row>104</xdr:row>
      <xdr:rowOff>57150</xdr:rowOff>
    </xdr:from>
    <xdr:to>
      <xdr:col>2</xdr:col>
      <xdr:colOff>1022350</xdr:colOff>
      <xdr:row>104</xdr:row>
      <xdr:rowOff>432228</xdr:rowOff>
    </xdr:to>
    <xdr:pic>
      <xdr:nvPicPr>
        <xdr:cNvPr id="125" name="Picture 83">
          <a:extLst>
            <a:ext uri="{FF2B5EF4-FFF2-40B4-BE49-F238E27FC236}">
              <a16:creationId xmlns:a16="http://schemas.microsoft.com/office/drawing/2014/main" id="{2CD3E45C-9AE1-44E7-B399-2BF70828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950" y="46907450"/>
          <a:ext cx="952500" cy="37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111</xdr:row>
      <xdr:rowOff>44450</xdr:rowOff>
    </xdr:from>
    <xdr:to>
      <xdr:col>2</xdr:col>
      <xdr:colOff>1009650</xdr:colOff>
      <xdr:row>111</xdr:row>
      <xdr:rowOff>427029</xdr:rowOff>
    </xdr:to>
    <xdr:pic>
      <xdr:nvPicPr>
        <xdr:cNvPr id="126" name="Picture 90">
          <a:extLst>
            <a:ext uri="{FF2B5EF4-FFF2-40B4-BE49-F238E27FC236}">
              <a16:creationId xmlns:a16="http://schemas.microsoft.com/office/drawing/2014/main" id="{EFC79954-B40A-4F0A-9467-39C4FD64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50361850"/>
          <a:ext cx="971550" cy="38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126</xdr:row>
      <xdr:rowOff>38100</xdr:rowOff>
    </xdr:from>
    <xdr:to>
      <xdr:col>2</xdr:col>
      <xdr:colOff>1066800</xdr:colOff>
      <xdr:row>126</xdr:row>
      <xdr:rowOff>450685</xdr:rowOff>
    </xdr:to>
    <xdr:pic>
      <xdr:nvPicPr>
        <xdr:cNvPr id="127" name="Picture 105">
          <a:extLst>
            <a:ext uri="{FF2B5EF4-FFF2-40B4-BE49-F238E27FC236}">
              <a16:creationId xmlns:a16="http://schemas.microsoft.com/office/drawing/2014/main" id="{F0CF3776-853C-4839-B643-B4AE85BA7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0" y="57785000"/>
          <a:ext cx="1047750" cy="41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</xdr:colOff>
      <xdr:row>137</xdr:row>
      <xdr:rowOff>57150</xdr:rowOff>
    </xdr:from>
    <xdr:to>
      <xdr:col>2</xdr:col>
      <xdr:colOff>1085850</xdr:colOff>
      <xdr:row>137</xdr:row>
      <xdr:rowOff>464734</xdr:rowOff>
    </xdr:to>
    <xdr:pic>
      <xdr:nvPicPr>
        <xdr:cNvPr id="128" name="Picture 116">
          <a:extLst>
            <a:ext uri="{FF2B5EF4-FFF2-40B4-BE49-F238E27FC236}">
              <a16:creationId xmlns:a16="http://schemas.microsoft.com/office/drawing/2014/main" id="{ABA5FC8F-E28E-4A66-8872-3BBD4B918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63252350"/>
          <a:ext cx="1035050" cy="40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88900</xdr:colOff>
      <xdr:row>99</xdr:row>
      <xdr:rowOff>50800</xdr:rowOff>
    </xdr:from>
    <xdr:to>
      <xdr:col>2</xdr:col>
      <xdr:colOff>1054100</xdr:colOff>
      <xdr:row>99</xdr:row>
      <xdr:rowOff>430879</xdr:rowOff>
    </xdr:to>
    <xdr:pic>
      <xdr:nvPicPr>
        <xdr:cNvPr id="129" name="Picture 1">
          <a:extLst>
            <a:ext uri="{FF2B5EF4-FFF2-40B4-BE49-F238E27FC236}">
              <a16:creationId xmlns:a16="http://schemas.microsoft.com/office/drawing/2014/main" id="{AE32DB68-8D2F-4D4A-B1EC-6A365C508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44919900"/>
          <a:ext cx="965200" cy="38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82</xdr:row>
      <xdr:rowOff>44450</xdr:rowOff>
    </xdr:from>
    <xdr:to>
      <xdr:col>2</xdr:col>
      <xdr:colOff>1022350</xdr:colOff>
      <xdr:row>82</xdr:row>
      <xdr:rowOff>432030</xdr:rowOff>
    </xdr:to>
    <xdr:pic>
      <xdr:nvPicPr>
        <xdr:cNvPr id="130" name="Picture 2">
          <a:extLst>
            <a:ext uri="{FF2B5EF4-FFF2-40B4-BE49-F238E27FC236}">
              <a16:creationId xmlns:a16="http://schemas.microsoft.com/office/drawing/2014/main" id="{E2D6014D-F863-40C0-8016-719836FEF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0" y="39465250"/>
          <a:ext cx="984250" cy="38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45</xdr:row>
      <xdr:rowOff>69850</xdr:rowOff>
    </xdr:from>
    <xdr:to>
      <xdr:col>2</xdr:col>
      <xdr:colOff>1047750</xdr:colOff>
      <xdr:row>45</xdr:row>
      <xdr:rowOff>452429</xdr:rowOff>
    </xdr:to>
    <xdr:pic>
      <xdr:nvPicPr>
        <xdr:cNvPr id="131" name="Picture 1">
          <a:extLst>
            <a:ext uri="{FF2B5EF4-FFF2-40B4-BE49-F238E27FC236}">
              <a16:creationId xmlns:a16="http://schemas.microsoft.com/office/drawing/2014/main" id="{E91E37BD-D9FE-454C-80B3-E4266562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18351500"/>
          <a:ext cx="971550" cy="38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35</xdr:row>
      <xdr:rowOff>47625</xdr:rowOff>
    </xdr:from>
    <xdr:to>
      <xdr:col>2</xdr:col>
      <xdr:colOff>1038225</xdr:colOff>
      <xdr:row>35</xdr:row>
      <xdr:rowOff>454412</xdr:rowOff>
    </xdr:to>
    <xdr:pic>
      <xdr:nvPicPr>
        <xdr:cNvPr id="132" name="Picture 26">
          <a:extLst>
            <a:ext uri="{FF2B5EF4-FFF2-40B4-BE49-F238E27FC236}">
              <a16:creationId xmlns:a16="http://schemas.microsoft.com/office/drawing/2014/main" id="{2C82897A-31E5-4A36-827E-88A7C3279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4354175"/>
          <a:ext cx="981075" cy="40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42</xdr:row>
      <xdr:rowOff>47625</xdr:rowOff>
    </xdr:from>
    <xdr:to>
      <xdr:col>2</xdr:col>
      <xdr:colOff>1066800</xdr:colOff>
      <xdr:row>42</xdr:row>
      <xdr:rowOff>470210</xdr:rowOff>
    </xdr:to>
    <xdr:pic>
      <xdr:nvPicPr>
        <xdr:cNvPr id="133" name="Picture 33">
          <a:extLst>
            <a:ext uri="{FF2B5EF4-FFF2-40B4-BE49-F238E27FC236}">
              <a16:creationId xmlns:a16="http://schemas.microsoft.com/office/drawing/2014/main" id="{D334E287-D10E-46AD-B6C2-DEF47DF28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7821275"/>
          <a:ext cx="1019175" cy="42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83</xdr:row>
      <xdr:rowOff>38101</xdr:rowOff>
    </xdr:from>
    <xdr:to>
      <xdr:col>2</xdr:col>
      <xdr:colOff>1076326</xdr:colOff>
      <xdr:row>83</xdr:row>
      <xdr:rowOff>464635</xdr:rowOff>
    </xdr:to>
    <xdr:pic>
      <xdr:nvPicPr>
        <xdr:cNvPr id="134" name="Picture 73">
          <a:extLst>
            <a:ext uri="{FF2B5EF4-FFF2-40B4-BE49-F238E27FC236}">
              <a16:creationId xmlns:a16="http://schemas.microsoft.com/office/drawing/2014/main" id="{4E0CBBC5-CA25-483E-B5AB-0BB22C64D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1" y="38119051"/>
          <a:ext cx="1028700" cy="426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87</xdr:row>
      <xdr:rowOff>66676</xdr:rowOff>
    </xdr:from>
    <xdr:to>
      <xdr:col>2</xdr:col>
      <xdr:colOff>1028700</xdr:colOff>
      <xdr:row>87</xdr:row>
      <xdr:rowOff>457666</xdr:rowOff>
    </xdr:to>
    <xdr:pic>
      <xdr:nvPicPr>
        <xdr:cNvPr id="136" name="Picture 77">
          <a:extLst>
            <a:ext uri="{FF2B5EF4-FFF2-40B4-BE49-F238E27FC236}">
              <a16:creationId xmlns:a16="http://schemas.microsoft.com/office/drawing/2014/main" id="{9EDE8512-BABA-42D4-AA6D-F18CC7AB4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40128826"/>
          <a:ext cx="942975" cy="39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92</xdr:row>
      <xdr:rowOff>57150</xdr:rowOff>
    </xdr:from>
    <xdr:to>
      <xdr:col>2</xdr:col>
      <xdr:colOff>1038225</xdr:colOff>
      <xdr:row>92</xdr:row>
      <xdr:rowOff>440241</xdr:rowOff>
    </xdr:to>
    <xdr:pic>
      <xdr:nvPicPr>
        <xdr:cNvPr id="137" name="Picture 82">
          <a:extLst>
            <a:ext uri="{FF2B5EF4-FFF2-40B4-BE49-F238E27FC236}">
              <a16:creationId xmlns:a16="http://schemas.microsoft.com/office/drawing/2014/main" id="{FC06666F-BE40-4FFB-9624-005C27EE4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42595800"/>
          <a:ext cx="923925" cy="38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93</xdr:row>
      <xdr:rowOff>66675</xdr:rowOff>
    </xdr:from>
    <xdr:to>
      <xdr:col>2</xdr:col>
      <xdr:colOff>1047750</xdr:colOff>
      <xdr:row>93</xdr:row>
      <xdr:rowOff>449766</xdr:rowOff>
    </xdr:to>
    <xdr:pic>
      <xdr:nvPicPr>
        <xdr:cNvPr id="138" name="Picture 83">
          <a:extLst>
            <a:ext uri="{FF2B5EF4-FFF2-40B4-BE49-F238E27FC236}">
              <a16:creationId xmlns:a16="http://schemas.microsoft.com/office/drawing/2014/main" id="{FE4D3164-6E98-4D5D-8BBA-2DE501CD5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3100625"/>
          <a:ext cx="923925" cy="38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94</xdr:row>
      <xdr:rowOff>57150</xdr:rowOff>
    </xdr:from>
    <xdr:to>
      <xdr:col>2</xdr:col>
      <xdr:colOff>1047750</xdr:colOff>
      <xdr:row>94</xdr:row>
      <xdr:rowOff>440241</xdr:rowOff>
    </xdr:to>
    <xdr:pic>
      <xdr:nvPicPr>
        <xdr:cNvPr id="139" name="Picture 84">
          <a:extLst>
            <a:ext uri="{FF2B5EF4-FFF2-40B4-BE49-F238E27FC236}">
              <a16:creationId xmlns:a16="http://schemas.microsoft.com/office/drawing/2014/main" id="{41420FD5-EB6F-4FD2-9B9D-47907C519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3586400"/>
          <a:ext cx="923925" cy="38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95</xdr:row>
      <xdr:rowOff>57150</xdr:rowOff>
    </xdr:from>
    <xdr:to>
      <xdr:col>2</xdr:col>
      <xdr:colOff>1028700</xdr:colOff>
      <xdr:row>95</xdr:row>
      <xdr:rowOff>440241</xdr:rowOff>
    </xdr:to>
    <xdr:pic>
      <xdr:nvPicPr>
        <xdr:cNvPr id="140" name="Picture 85">
          <a:extLst>
            <a:ext uri="{FF2B5EF4-FFF2-40B4-BE49-F238E27FC236}">
              <a16:creationId xmlns:a16="http://schemas.microsoft.com/office/drawing/2014/main" id="{ED670C97-3D24-42BE-8219-E770EDAA6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4081700"/>
          <a:ext cx="923925" cy="38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100</xdr:row>
      <xdr:rowOff>38100</xdr:rowOff>
    </xdr:from>
    <xdr:to>
      <xdr:col>2</xdr:col>
      <xdr:colOff>1076326</xdr:colOff>
      <xdr:row>100</xdr:row>
      <xdr:rowOff>456735</xdr:rowOff>
    </xdr:to>
    <xdr:pic>
      <xdr:nvPicPr>
        <xdr:cNvPr id="141" name="Picture 90">
          <a:extLst>
            <a:ext uri="{FF2B5EF4-FFF2-40B4-BE49-F238E27FC236}">
              <a16:creationId xmlns:a16="http://schemas.microsoft.com/office/drawing/2014/main" id="{F07C0517-6FB0-4477-BE8A-CBA422571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46539150"/>
          <a:ext cx="1009650" cy="418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1</xdr:row>
      <xdr:rowOff>177800</xdr:rowOff>
    </xdr:from>
    <xdr:to>
      <xdr:col>12</xdr:col>
      <xdr:colOff>381000</xdr:colOff>
      <xdr:row>36</xdr:row>
      <xdr:rowOff>106937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88491CF-3EB7-47D6-9420-53C430027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22300"/>
          <a:ext cx="7683500" cy="6342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38099</xdr:rowOff>
    </xdr:from>
    <xdr:to>
      <xdr:col>12</xdr:col>
      <xdr:colOff>455083</xdr:colOff>
      <xdr:row>60</xdr:row>
      <xdr:rowOff>63500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4F13C66A-43D3-4C66-B359-A2D600F2F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" r="860" b="33613"/>
        <a:stretch/>
      </xdr:blipFill>
      <xdr:spPr>
        <a:xfrm>
          <a:off x="0" y="6726766"/>
          <a:ext cx="7821083" cy="4385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472095</xdr:colOff>
      <xdr:row>85</xdr:row>
      <xdr:rowOff>115072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3BA0A81-1A68-483A-A410-E68FE216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87917"/>
          <a:ext cx="7838095" cy="2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105832</xdr:rowOff>
    </xdr:from>
    <xdr:to>
      <xdr:col>12</xdr:col>
      <xdr:colOff>588433</xdr:colOff>
      <xdr:row>74</xdr:row>
      <xdr:rowOff>2326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4949572E-030D-42F1-B393-D6305B51A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6162" r="-831"/>
        <a:stretch/>
      </xdr:blipFill>
      <xdr:spPr>
        <a:xfrm>
          <a:off x="0" y="11313582"/>
          <a:ext cx="7954433" cy="223541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575D972-7A60-4776-A457-047105F29CEC}" name="Table1" displayName="Table1" ref="A10:G142" totalsRowShown="0" headerRowDxfId="9" headerRowBorderDxfId="8" tableBorderDxfId="7">
  <autoFilter ref="A10:G142" xr:uid="{D575D972-7A60-4776-A457-047105F29CEC}"/>
  <tableColumns count="7">
    <tableColumn id="1" xr3:uid="{FDDE1F4A-A47F-41FC-B7B6-3487133BCD15}" name="ISBN" dataDxfId="6"/>
    <tableColumn id="2" xr3:uid="{18410CB3-4852-492E-99BC-51814C18796D}" name="Qté" dataDxfId="5"/>
    <tableColumn id="3" xr3:uid="{F3D37810-5ADC-4DB9-BA5E-7B7EB179DC7B}" name="Code-barre" dataDxfId="4"/>
    <tableColumn id="4" xr3:uid="{F64EB7A7-D7CF-4322-9195-54F28A34BE9C}" name="Titre" dataDxfId="3"/>
    <tableColumn id="5" xr3:uid="{F36B8E2E-4118-4CF0-8D89-7C1EB6D51FB0}" name="Auteur" dataDxfId="2"/>
    <tableColumn id="6" xr3:uid="{0D441F45-3C19-4941-A758-F3A15353E7C4}" name="Prix" dataDxfId="1"/>
    <tableColumn id="7" xr3:uid="{01956E82-8449-4AA5-863D-FFE397B0F29A}" name="Âges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42"/>
  <sheetViews>
    <sheetView tabSelected="1" zoomScaleNormal="100" workbookViewId="0">
      <pane activePane="bottomRight" state="frozen"/>
      <selection activeCell="A11" sqref="A11"/>
    </sheetView>
  </sheetViews>
  <sheetFormatPr defaultRowHeight="12.75" x14ac:dyDescent="0.2"/>
  <cols>
    <col min="1" max="1" width="16.7109375" customWidth="1"/>
    <col min="2" max="2" width="7.42578125" style="18" customWidth="1"/>
    <col min="3" max="3" width="16.85546875" customWidth="1"/>
    <col min="4" max="4" width="50.7109375" style="6" customWidth="1"/>
    <col min="5" max="5" width="20.7109375" customWidth="1"/>
    <col min="6" max="6" width="6.85546875" style="8" customWidth="1"/>
    <col min="7" max="7" width="7.5703125" style="8" customWidth="1"/>
  </cols>
  <sheetData>
    <row r="1" spans="1:7" ht="21" x14ac:dyDescent="0.2">
      <c r="A1" s="53" t="s">
        <v>230</v>
      </c>
      <c r="B1" s="54"/>
      <c r="C1" s="54"/>
      <c r="D1" s="54"/>
      <c r="E1" s="54"/>
      <c r="F1" s="54"/>
      <c r="G1" s="55"/>
    </row>
    <row r="2" spans="1:7" ht="21" x14ac:dyDescent="0.2">
      <c r="A2" s="56" t="s">
        <v>321</v>
      </c>
      <c r="B2" s="57"/>
      <c r="C2" s="57"/>
      <c r="D2" s="57"/>
      <c r="E2" s="57"/>
      <c r="F2" s="57"/>
      <c r="G2" s="58"/>
    </row>
    <row r="3" spans="1:7" ht="15" x14ac:dyDescent="0.25">
      <c r="A3" s="1"/>
      <c r="B3" s="17"/>
      <c r="C3" s="2"/>
      <c r="D3" s="3"/>
      <c r="E3" s="3"/>
      <c r="F3" s="7"/>
      <c r="G3" s="4"/>
    </row>
    <row r="4" spans="1:7" x14ac:dyDescent="0.2">
      <c r="A4" s="47" t="s">
        <v>231</v>
      </c>
      <c r="B4" s="48"/>
      <c r="C4" s="48"/>
      <c r="D4" s="48"/>
      <c r="E4" s="48"/>
      <c r="F4" s="48"/>
      <c r="G4" s="49"/>
    </row>
    <row r="5" spans="1:7" x14ac:dyDescent="0.2">
      <c r="A5" s="47" t="s">
        <v>232</v>
      </c>
      <c r="B5" s="48"/>
      <c r="C5" s="48"/>
      <c r="D5" s="48"/>
      <c r="E5" s="48"/>
      <c r="F5" s="48"/>
      <c r="G5" s="49"/>
    </row>
    <row r="6" spans="1:7" x14ac:dyDescent="0.2">
      <c r="A6" s="47" t="s">
        <v>233</v>
      </c>
      <c r="B6" s="48"/>
      <c r="C6" s="48"/>
      <c r="D6" s="48"/>
      <c r="E6" s="48"/>
      <c r="F6" s="48"/>
      <c r="G6" s="49"/>
    </row>
    <row r="7" spans="1:7" x14ac:dyDescent="0.2">
      <c r="A7" s="47" t="s">
        <v>234</v>
      </c>
      <c r="B7" s="48"/>
      <c r="C7" s="48"/>
      <c r="D7" s="48"/>
      <c r="E7" s="48"/>
      <c r="F7" s="48"/>
      <c r="G7" s="49"/>
    </row>
    <row r="8" spans="1:7" x14ac:dyDescent="0.2">
      <c r="A8" s="47" t="s">
        <v>235</v>
      </c>
      <c r="B8" s="48"/>
      <c r="C8" s="48"/>
      <c r="D8" s="48"/>
      <c r="E8" s="48"/>
      <c r="F8" s="48"/>
      <c r="G8" s="49"/>
    </row>
    <row r="9" spans="1:7" x14ac:dyDescent="0.2">
      <c r="A9" s="50" t="s">
        <v>236</v>
      </c>
      <c r="B9" s="51"/>
      <c r="C9" s="51"/>
      <c r="D9" s="51"/>
      <c r="E9" s="51"/>
      <c r="F9" s="51"/>
      <c r="G9" s="52"/>
    </row>
    <row r="10" spans="1:7" ht="18" customHeight="1" x14ac:dyDescent="0.2">
      <c r="A10" s="19" t="s">
        <v>0</v>
      </c>
      <c r="B10" s="20" t="s">
        <v>240</v>
      </c>
      <c r="C10" s="21" t="s">
        <v>241</v>
      </c>
      <c r="D10" s="22" t="s">
        <v>238</v>
      </c>
      <c r="E10" s="22" t="s">
        <v>237</v>
      </c>
      <c r="F10" s="21" t="s">
        <v>239</v>
      </c>
      <c r="G10" s="23" t="s">
        <v>242</v>
      </c>
    </row>
    <row r="11" spans="1:7" s="5" customFormat="1" ht="39.4" customHeight="1" x14ac:dyDescent="0.2">
      <c r="A11" s="9" t="s">
        <v>1</v>
      </c>
      <c r="B11" s="28"/>
      <c r="C11" s="10"/>
      <c r="D11" s="11" t="s">
        <v>2</v>
      </c>
      <c r="E11" s="9" t="s">
        <v>3</v>
      </c>
      <c r="F11" s="12" t="s">
        <v>253</v>
      </c>
      <c r="G11" s="13" t="s">
        <v>243</v>
      </c>
    </row>
    <row r="12" spans="1:7" s="5" customFormat="1" ht="39.4" customHeight="1" x14ac:dyDescent="0.2">
      <c r="A12" s="9" t="s">
        <v>305</v>
      </c>
      <c r="B12" s="28"/>
      <c r="C12" s="10"/>
      <c r="D12" s="11" t="s">
        <v>306</v>
      </c>
      <c r="E12" s="9" t="s">
        <v>3</v>
      </c>
      <c r="F12" s="12">
        <v>18.989999999999998</v>
      </c>
      <c r="G12" s="13" t="s">
        <v>243</v>
      </c>
    </row>
    <row r="13" spans="1:7" ht="39.4" customHeight="1" x14ac:dyDescent="0.2">
      <c r="A13" s="9" t="s">
        <v>4</v>
      </c>
      <c r="B13" s="28"/>
      <c r="C13" s="10"/>
      <c r="D13" s="11" t="s">
        <v>5</v>
      </c>
      <c r="E13" s="9" t="s">
        <v>6</v>
      </c>
      <c r="F13" s="12" t="s">
        <v>254</v>
      </c>
      <c r="G13" s="13" t="s">
        <v>243</v>
      </c>
    </row>
    <row r="14" spans="1:7" ht="39.4" customHeight="1" x14ac:dyDescent="0.2">
      <c r="A14" s="9" t="s">
        <v>7</v>
      </c>
      <c r="B14" s="28"/>
      <c r="C14" s="10"/>
      <c r="D14" s="11" t="s">
        <v>8</v>
      </c>
      <c r="E14" s="9" t="s">
        <v>6</v>
      </c>
      <c r="F14" s="12" t="s">
        <v>254</v>
      </c>
      <c r="G14" s="13" t="s">
        <v>243</v>
      </c>
    </row>
    <row r="15" spans="1:7" ht="39.4" customHeight="1" x14ac:dyDescent="0.2">
      <c r="A15" s="9" t="s">
        <v>9</v>
      </c>
      <c r="B15" s="28"/>
      <c r="C15" s="10"/>
      <c r="D15" s="11" t="s">
        <v>10</v>
      </c>
      <c r="E15" s="9" t="s">
        <v>6</v>
      </c>
      <c r="F15" s="12" t="s">
        <v>254</v>
      </c>
      <c r="G15" s="13" t="s">
        <v>243</v>
      </c>
    </row>
    <row r="16" spans="1:7" ht="39.4" customHeight="1" x14ac:dyDescent="0.2">
      <c r="A16" s="9" t="s">
        <v>11</v>
      </c>
      <c r="B16" s="28"/>
      <c r="C16" s="10"/>
      <c r="D16" s="11" t="s">
        <v>12</v>
      </c>
      <c r="E16" s="9" t="s">
        <v>6</v>
      </c>
      <c r="F16" s="12" t="s">
        <v>254</v>
      </c>
      <c r="G16" s="13" t="s">
        <v>243</v>
      </c>
    </row>
    <row r="17" spans="1:7" ht="39.4" customHeight="1" x14ac:dyDescent="0.2">
      <c r="A17" s="9" t="s">
        <v>13</v>
      </c>
      <c r="B17" s="28"/>
      <c r="C17" s="10"/>
      <c r="D17" s="11" t="s">
        <v>14</v>
      </c>
      <c r="E17" s="9" t="s">
        <v>6</v>
      </c>
      <c r="F17" s="12" t="s">
        <v>254</v>
      </c>
      <c r="G17" s="13" t="s">
        <v>243</v>
      </c>
    </row>
    <row r="18" spans="1:7" ht="39.4" customHeight="1" x14ac:dyDescent="0.2">
      <c r="A18" s="9" t="s">
        <v>15</v>
      </c>
      <c r="B18" s="28"/>
      <c r="C18" s="10"/>
      <c r="D18" s="11" t="s">
        <v>16</v>
      </c>
      <c r="E18" s="9" t="s">
        <v>6</v>
      </c>
      <c r="F18" s="12" t="s">
        <v>254</v>
      </c>
      <c r="G18" s="13" t="s">
        <v>243</v>
      </c>
    </row>
    <row r="19" spans="1:7" ht="39.4" customHeight="1" x14ac:dyDescent="0.2">
      <c r="A19" s="9" t="s">
        <v>17</v>
      </c>
      <c r="B19" s="28"/>
      <c r="C19" s="10"/>
      <c r="D19" s="11" t="s">
        <v>18</v>
      </c>
      <c r="E19" s="9" t="s">
        <v>6</v>
      </c>
      <c r="F19" s="12" t="s">
        <v>254</v>
      </c>
      <c r="G19" s="13" t="s">
        <v>243</v>
      </c>
    </row>
    <row r="20" spans="1:7" ht="39.4" customHeight="1" x14ac:dyDescent="0.2">
      <c r="A20" s="9" t="s">
        <v>19</v>
      </c>
      <c r="B20" s="28"/>
      <c r="C20" s="10"/>
      <c r="D20" s="11" t="s">
        <v>20</v>
      </c>
      <c r="E20" s="9" t="s">
        <v>6</v>
      </c>
      <c r="F20" s="12" t="s">
        <v>254</v>
      </c>
      <c r="G20" s="13" t="s">
        <v>243</v>
      </c>
    </row>
    <row r="21" spans="1:7" ht="39.4" customHeight="1" x14ac:dyDescent="0.2">
      <c r="A21" s="32" t="s">
        <v>21</v>
      </c>
      <c r="B21" s="33"/>
      <c r="C21" s="34"/>
      <c r="D21" s="35" t="s">
        <v>22</v>
      </c>
      <c r="E21" s="32" t="s">
        <v>23</v>
      </c>
      <c r="F21" s="36" t="s">
        <v>253</v>
      </c>
      <c r="G21" s="37" t="s">
        <v>243</v>
      </c>
    </row>
    <row r="22" spans="1:7" ht="39.4" customHeight="1" x14ac:dyDescent="0.2">
      <c r="A22" s="32" t="s">
        <v>24</v>
      </c>
      <c r="B22" s="33"/>
      <c r="C22" s="34"/>
      <c r="D22" s="35" t="s">
        <v>25</v>
      </c>
      <c r="E22" s="32" t="s">
        <v>26</v>
      </c>
      <c r="F22" s="36" t="s">
        <v>253</v>
      </c>
      <c r="G22" s="37" t="s">
        <v>243</v>
      </c>
    </row>
    <row r="23" spans="1:7" ht="39.4" customHeight="1" x14ac:dyDescent="0.2">
      <c r="A23" s="32" t="s">
        <v>302</v>
      </c>
      <c r="B23" s="33"/>
      <c r="C23" s="34"/>
      <c r="D23" s="35" t="s">
        <v>301</v>
      </c>
      <c r="E23" s="32" t="s">
        <v>26</v>
      </c>
      <c r="F23" s="36">
        <v>17.989999999999998</v>
      </c>
      <c r="G23" s="37" t="s">
        <v>243</v>
      </c>
    </row>
    <row r="24" spans="1:7" ht="39.4" customHeight="1" x14ac:dyDescent="0.2">
      <c r="A24" s="9" t="s">
        <v>27</v>
      </c>
      <c r="B24" s="28"/>
      <c r="C24" s="10"/>
      <c r="D24" s="11" t="s">
        <v>28</v>
      </c>
      <c r="E24" s="9" t="s">
        <v>29</v>
      </c>
      <c r="F24" s="12" t="s">
        <v>254</v>
      </c>
      <c r="G24" s="13" t="s">
        <v>244</v>
      </c>
    </row>
    <row r="25" spans="1:7" ht="39.4" customHeight="1" x14ac:dyDescent="0.2">
      <c r="A25" s="9" t="s">
        <v>33</v>
      </c>
      <c r="B25" s="28"/>
      <c r="C25" s="10"/>
      <c r="D25" s="11" t="s">
        <v>34</v>
      </c>
      <c r="E25" s="9" t="s">
        <v>32</v>
      </c>
      <c r="F25" s="12" t="s">
        <v>255</v>
      </c>
      <c r="G25" s="13" t="s">
        <v>245</v>
      </c>
    </row>
    <row r="26" spans="1:7" ht="39.4" customHeight="1" x14ac:dyDescent="0.2">
      <c r="A26" s="9" t="s">
        <v>35</v>
      </c>
      <c r="B26" s="28"/>
      <c r="C26" s="10"/>
      <c r="D26" s="11" t="s">
        <v>36</v>
      </c>
      <c r="E26" s="9" t="s">
        <v>32</v>
      </c>
      <c r="F26" s="12" t="s">
        <v>255</v>
      </c>
      <c r="G26" s="13" t="s">
        <v>245</v>
      </c>
    </row>
    <row r="27" spans="1:7" ht="39.4" customHeight="1" x14ac:dyDescent="0.2">
      <c r="A27" s="14" t="s">
        <v>30</v>
      </c>
      <c r="B27" s="28"/>
      <c r="C27" s="10"/>
      <c r="D27" s="11" t="s">
        <v>31</v>
      </c>
      <c r="E27" s="9" t="s">
        <v>32</v>
      </c>
      <c r="F27" s="12" t="s">
        <v>255</v>
      </c>
      <c r="G27" s="13" t="s">
        <v>262</v>
      </c>
    </row>
    <row r="28" spans="1:7" ht="39.4" customHeight="1" x14ac:dyDescent="0.2">
      <c r="A28" s="9" t="s">
        <v>40</v>
      </c>
      <c r="B28" s="28"/>
      <c r="C28" s="10"/>
      <c r="D28" s="11" t="s">
        <v>41</v>
      </c>
      <c r="E28" s="9" t="s">
        <v>39</v>
      </c>
      <c r="F28" s="12" t="s">
        <v>256</v>
      </c>
      <c r="G28" s="13" t="s">
        <v>246</v>
      </c>
    </row>
    <row r="29" spans="1:7" ht="39.4" customHeight="1" x14ac:dyDescent="0.2">
      <c r="A29" s="9" t="s">
        <v>42</v>
      </c>
      <c r="B29" s="28"/>
      <c r="C29" s="10"/>
      <c r="D29" s="11" t="s">
        <v>43</v>
      </c>
      <c r="E29" s="9" t="s">
        <v>39</v>
      </c>
      <c r="F29" s="12" t="s">
        <v>256</v>
      </c>
      <c r="G29" s="13" t="s">
        <v>246</v>
      </c>
    </row>
    <row r="30" spans="1:7" ht="39.4" customHeight="1" x14ac:dyDescent="0.2">
      <c r="A30" s="9" t="s">
        <v>44</v>
      </c>
      <c r="B30" s="28"/>
      <c r="C30" s="10"/>
      <c r="D30" s="11" t="s">
        <v>45</v>
      </c>
      <c r="E30" s="9" t="s">
        <v>39</v>
      </c>
      <c r="F30" s="12" t="s">
        <v>256</v>
      </c>
      <c r="G30" s="13" t="s">
        <v>246</v>
      </c>
    </row>
    <row r="31" spans="1:7" ht="39.4" customHeight="1" x14ac:dyDescent="0.2">
      <c r="A31" s="9" t="s">
        <v>46</v>
      </c>
      <c r="B31" s="28"/>
      <c r="C31" s="10"/>
      <c r="D31" s="11" t="s">
        <v>47</v>
      </c>
      <c r="E31" s="9" t="s">
        <v>39</v>
      </c>
      <c r="F31" s="12" t="s">
        <v>256</v>
      </c>
      <c r="G31" s="13" t="s">
        <v>246</v>
      </c>
    </row>
    <row r="32" spans="1:7" ht="39.4" customHeight="1" x14ac:dyDescent="0.2">
      <c r="A32" s="9" t="s">
        <v>48</v>
      </c>
      <c r="B32" s="28"/>
      <c r="C32" s="10"/>
      <c r="D32" s="11" t="s">
        <v>49</v>
      </c>
      <c r="E32" s="9" t="s">
        <v>39</v>
      </c>
      <c r="F32" s="12" t="s">
        <v>256</v>
      </c>
      <c r="G32" s="13" t="s">
        <v>246</v>
      </c>
    </row>
    <row r="33" spans="1:7" ht="39.4" customHeight="1" x14ac:dyDescent="0.2">
      <c r="A33" s="9" t="s">
        <v>269</v>
      </c>
      <c r="B33" s="28"/>
      <c r="C33" s="10"/>
      <c r="D33" s="11" t="s">
        <v>267</v>
      </c>
      <c r="E33" s="9" t="s">
        <v>39</v>
      </c>
      <c r="F33" s="12">
        <v>11.99</v>
      </c>
      <c r="G33" s="13" t="s">
        <v>268</v>
      </c>
    </row>
    <row r="34" spans="1:7" ht="39.4" customHeight="1" x14ac:dyDescent="0.2">
      <c r="A34" s="9" t="s">
        <v>37</v>
      </c>
      <c r="B34" s="29"/>
      <c r="C34" s="15"/>
      <c r="D34" s="11" t="s">
        <v>38</v>
      </c>
      <c r="E34" s="9" t="s">
        <v>39</v>
      </c>
      <c r="F34" s="12" t="s">
        <v>255</v>
      </c>
      <c r="G34" s="13" t="s">
        <v>246</v>
      </c>
    </row>
    <row r="35" spans="1:7" ht="39.4" customHeight="1" x14ac:dyDescent="0.2">
      <c r="A35" s="9" t="s">
        <v>311</v>
      </c>
      <c r="B35" s="29"/>
      <c r="C35" s="15"/>
      <c r="D35" s="11" t="s">
        <v>310</v>
      </c>
      <c r="E35" s="9" t="s">
        <v>39</v>
      </c>
      <c r="F35" s="12">
        <v>16.989999999999998</v>
      </c>
      <c r="G35" s="13" t="s">
        <v>246</v>
      </c>
    </row>
    <row r="36" spans="1:7" ht="39.4" customHeight="1" x14ac:dyDescent="0.2">
      <c r="A36" s="14" t="s">
        <v>333</v>
      </c>
      <c r="B36" s="29"/>
      <c r="C36" s="15"/>
      <c r="D36" s="38" t="s">
        <v>332</v>
      </c>
      <c r="E36" s="14" t="s">
        <v>39</v>
      </c>
      <c r="F36" s="39">
        <v>16.989999999999998</v>
      </c>
      <c r="G36" s="40" t="s">
        <v>246</v>
      </c>
    </row>
    <row r="37" spans="1:7" ht="39.4" customHeight="1" x14ac:dyDescent="0.2">
      <c r="A37" s="9" t="s">
        <v>50</v>
      </c>
      <c r="B37" s="28"/>
      <c r="C37" s="10"/>
      <c r="D37" s="11" t="s">
        <v>261</v>
      </c>
      <c r="E37" s="9" t="s">
        <v>51</v>
      </c>
      <c r="F37" s="12" t="s">
        <v>254</v>
      </c>
      <c r="G37" s="13" t="s">
        <v>247</v>
      </c>
    </row>
    <row r="38" spans="1:7" ht="39.4" customHeight="1" x14ac:dyDescent="0.2">
      <c r="A38" s="9" t="s">
        <v>52</v>
      </c>
      <c r="B38" s="28"/>
      <c r="C38" s="10"/>
      <c r="D38" s="11" t="s">
        <v>260</v>
      </c>
      <c r="E38" s="9" t="s">
        <v>53</v>
      </c>
      <c r="F38" s="12" t="s">
        <v>254</v>
      </c>
      <c r="G38" s="13" t="s">
        <v>247</v>
      </c>
    </row>
    <row r="39" spans="1:7" ht="39.4" customHeight="1" x14ac:dyDescent="0.2">
      <c r="A39" s="9" t="s">
        <v>54</v>
      </c>
      <c r="B39" s="28"/>
      <c r="C39" s="10"/>
      <c r="D39" s="11" t="s">
        <v>55</v>
      </c>
      <c r="E39" s="9" t="s">
        <v>53</v>
      </c>
      <c r="F39" s="12" t="s">
        <v>254</v>
      </c>
      <c r="G39" s="13" t="s">
        <v>247</v>
      </c>
    </row>
    <row r="40" spans="1:7" ht="39.4" customHeight="1" x14ac:dyDescent="0.2">
      <c r="A40" s="9" t="s">
        <v>56</v>
      </c>
      <c r="B40" s="28"/>
      <c r="C40" s="10"/>
      <c r="D40" s="11" t="s">
        <v>57</v>
      </c>
      <c r="E40" s="9" t="s">
        <v>51</v>
      </c>
      <c r="F40" s="12" t="s">
        <v>254</v>
      </c>
      <c r="G40" s="13" t="s">
        <v>247</v>
      </c>
    </row>
    <row r="41" spans="1:7" ht="39.4" customHeight="1" x14ac:dyDescent="0.2">
      <c r="A41" s="9" t="s">
        <v>58</v>
      </c>
      <c r="B41" s="28"/>
      <c r="C41" s="10"/>
      <c r="D41" s="11" t="s">
        <v>259</v>
      </c>
      <c r="E41" s="9" t="s">
        <v>53</v>
      </c>
      <c r="F41" s="12" t="s">
        <v>254</v>
      </c>
      <c r="G41" s="13" t="s">
        <v>247</v>
      </c>
    </row>
    <row r="42" spans="1:7" ht="39.4" customHeight="1" x14ac:dyDescent="0.2">
      <c r="A42" s="9" t="s">
        <v>315</v>
      </c>
      <c r="B42" s="28"/>
      <c r="C42" s="10"/>
      <c r="D42" s="11" t="s">
        <v>314</v>
      </c>
      <c r="E42" s="9" t="s">
        <v>316</v>
      </c>
      <c r="F42" s="12">
        <v>16.989999999999998</v>
      </c>
      <c r="G42" s="13" t="s">
        <v>247</v>
      </c>
    </row>
    <row r="43" spans="1:7" ht="39.4" customHeight="1" x14ac:dyDescent="0.2">
      <c r="A43" s="14" t="s">
        <v>331</v>
      </c>
      <c r="B43" s="29"/>
      <c r="C43" s="15"/>
      <c r="D43" s="38" t="s">
        <v>330</v>
      </c>
      <c r="E43" s="14" t="s">
        <v>316</v>
      </c>
      <c r="F43" s="39">
        <v>16.989999999999998</v>
      </c>
      <c r="G43" s="40" t="s">
        <v>247</v>
      </c>
    </row>
    <row r="44" spans="1:7" ht="39.4" customHeight="1" x14ac:dyDescent="0.2">
      <c r="A44" s="9" t="s">
        <v>62</v>
      </c>
      <c r="B44" s="28"/>
      <c r="C44" s="10"/>
      <c r="D44" s="11" t="s">
        <v>63</v>
      </c>
      <c r="E44" s="9" t="s">
        <v>64</v>
      </c>
      <c r="F44" s="12" t="s">
        <v>255</v>
      </c>
      <c r="G44" s="13" t="s">
        <v>247</v>
      </c>
    </row>
    <row r="45" spans="1:7" ht="39.4" customHeight="1" x14ac:dyDescent="0.2">
      <c r="A45" s="32" t="s">
        <v>65</v>
      </c>
      <c r="B45" s="33"/>
      <c r="C45" s="34"/>
      <c r="D45" s="35" t="s">
        <v>66</v>
      </c>
      <c r="E45" s="32" t="s">
        <v>67</v>
      </c>
      <c r="F45" s="36" t="s">
        <v>253</v>
      </c>
      <c r="G45" s="37" t="s">
        <v>247</v>
      </c>
    </row>
    <row r="46" spans="1:7" ht="39.4" customHeight="1" x14ac:dyDescent="0.2">
      <c r="A46" s="32" t="s">
        <v>320</v>
      </c>
      <c r="B46" s="33"/>
      <c r="C46" s="34"/>
      <c r="D46" s="35" t="s">
        <v>319</v>
      </c>
      <c r="E46" s="32" t="s">
        <v>67</v>
      </c>
      <c r="F46" s="36" t="s">
        <v>253</v>
      </c>
      <c r="G46" s="37" t="s">
        <v>247</v>
      </c>
    </row>
    <row r="47" spans="1:7" ht="39.4" customHeight="1" x14ac:dyDescent="0.2">
      <c r="A47" s="32" t="s">
        <v>68</v>
      </c>
      <c r="B47" s="33"/>
      <c r="C47" s="34"/>
      <c r="D47" s="35" t="s">
        <v>69</v>
      </c>
      <c r="E47" s="32" t="s">
        <v>70</v>
      </c>
      <c r="F47" s="36" t="s">
        <v>254</v>
      </c>
      <c r="G47" s="37" t="s">
        <v>243</v>
      </c>
    </row>
    <row r="48" spans="1:7" ht="39.4" customHeight="1" x14ac:dyDescent="0.2">
      <c r="A48" s="32" t="s">
        <v>169</v>
      </c>
      <c r="B48" s="33"/>
      <c r="C48" s="34"/>
      <c r="D48" s="35" t="s">
        <v>170</v>
      </c>
      <c r="E48" s="32" t="s">
        <v>70</v>
      </c>
      <c r="F48" s="36" t="s">
        <v>254</v>
      </c>
      <c r="G48" s="37" t="s">
        <v>243</v>
      </c>
    </row>
    <row r="49" spans="1:7" ht="39.4" customHeight="1" x14ac:dyDescent="0.2">
      <c r="A49" s="32" t="s">
        <v>71</v>
      </c>
      <c r="B49" s="33"/>
      <c r="C49" s="34"/>
      <c r="D49" s="35" t="s">
        <v>72</v>
      </c>
      <c r="E49" s="32" t="s">
        <v>51</v>
      </c>
      <c r="F49" s="36" t="s">
        <v>254</v>
      </c>
      <c r="G49" s="37" t="s">
        <v>243</v>
      </c>
    </row>
    <row r="50" spans="1:7" ht="39.4" customHeight="1" x14ac:dyDescent="0.2">
      <c r="A50" s="32" t="s">
        <v>73</v>
      </c>
      <c r="B50" s="33"/>
      <c r="C50" s="34"/>
      <c r="D50" s="35" t="s">
        <v>74</v>
      </c>
      <c r="E50" s="32" t="s">
        <v>51</v>
      </c>
      <c r="F50" s="36" t="s">
        <v>254</v>
      </c>
      <c r="G50" s="37" t="s">
        <v>243</v>
      </c>
    </row>
    <row r="51" spans="1:7" ht="39.4" customHeight="1" x14ac:dyDescent="0.2">
      <c r="A51" s="32" t="s">
        <v>271</v>
      </c>
      <c r="B51" s="33"/>
      <c r="C51" s="34"/>
      <c r="D51" s="35" t="s">
        <v>270</v>
      </c>
      <c r="E51" s="32" t="s">
        <v>51</v>
      </c>
      <c r="F51" s="36">
        <v>16.989999999999998</v>
      </c>
      <c r="G51" s="37" t="s">
        <v>263</v>
      </c>
    </row>
    <row r="52" spans="1:7" ht="39.4" customHeight="1" x14ac:dyDescent="0.2">
      <c r="A52" s="32" t="s">
        <v>76</v>
      </c>
      <c r="B52" s="33"/>
      <c r="C52" s="34"/>
      <c r="D52" s="35" t="s">
        <v>77</v>
      </c>
      <c r="E52" s="32" t="s">
        <v>51</v>
      </c>
      <c r="F52" s="36" t="s">
        <v>254</v>
      </c>
      <c r="G52" s="37" t="s">
        <v>243</v>
      </c>
    </row>
    <row r="53" spans="1:7" ht="39.4" customHeight="1" x14ac:dyDescent="0.2">
      <c r="A53" s="32" t="s">
        <v>78</v>
      </c>
      <c r="B53" s="33"/>
      <c r="C53" s="34"/>
      <c r="D53" s="35" t="s">
        <v>79</v>
      </c>
      <c r="E53" s="32" t="s">
        <v>51</v>
      </c>
      <c r="F53" s="36" t="s">
        <v>254</v>
      </c>
      <c r="G53" s="37" t="s">
        <v>243</v>
      </c>
    </row>
    <row r="54" spans="1:7" ht="39.4" customHeight="1" x14ac:dyDescent="0.2">
      <c r="A54" s="32" t="s">
        <v>80</v>
      </c>
      <c r="B54" s="33"/>
      <c r="C54" s="34"/>
      <c r="D54" s="35" t="s">
        <v>81</v>
      </c>
      <c r="E54" s="32" t="s">
        <v>51</v>
      </c>
      <c r="F54" s="36" t="s">
        <v>254</v>
      </c>
      <c r="G54" s="37" t="s">
        <v>243</v>
      </c>
    </row>
    <row r="55" spans="1:7" ht="39.4" customHeight="1" x14ac:dyDescent="0.2">
      <c r="A55" s="32" t="s">
        <v>82</v>
      </c>
      <c r="B55" s="33"/>
      <c r="C55" s="34"/>
      <c r="D55" s="35" t="s">
        <v>83</v>
      </c>
      <c r="E55" s="32" t="s">
        <v>51</v>
      </c>
      <c r="F55" s="36" t="s">
        <v>254</v>
      </c>
      <c r="G55" s="37" t="s">
        <v>243</v>
      </c>
    </row>
    <row r="56" spans="1:7" ht="39.4" customHeight="1" x14ac:dyDescent="0.2">
      <c r="A56" s="32" t="s">
        <v>84</v>
      </c>
      <c r="B56" s="33"/>
      <c r="C56" s="34"/>
      <c r="D56" s="35" t="s">
        <v>85</v>
      </c>
      <c r="E56" s="32" t="s">
        <v>51</v>
      </c>
      <c r="F56" s="36" t="s">
        <v>254</v>
      </c>
      <c r="G56" s="37" t="s">
        <v>243</v>
      </c>
    </row>
    <row r="57" spans="1:7" ht="39.4" customHeight="1" x14ac:dyDescent="0.2">
      <c r="A57" s="32" t="s">
        <v>86</v>
      </c>
      <c r="B57" s="33"/>
      <c r="C57" s="34"/>
      <c r="D57" s="35" t="s">
        <v>87</v>
      </c>
      <c r="E57" s="32" t="s">
        <v>51</v>
      </c>
      <c r="F57" s="36" t="s">
        <v>254</v>
      </c>
      <c r="G57" s="37" t="s">
        <v>243</v>
      </c>
    </row>
    <row r="58" spans="1:7" ht="39.4" customHeight="1" x14ac:dyDescent="0.2">
      <c r="A58" s="32" t="s">
        <v>88</v>
      </c>
      <c r="B58" s="33"/>
      <c r="C58" s="34"/>
      <c r="D58" s="35" t="s">
        <v>89</v>
      </c>
      <c r="E58" s="32" t="s">
        <v>61</v>
      </c>
      <c r="F58" s="36" t="s">
        <v>254</v>
      </c>
      <c r="G58" s="37" t="s">
        <v>243</v>
      </c>
    </row>
    <row r="59" spans="1:7" ht="39.4" customHeight="1" x14ac:dyDescent="0.2">
      <c r="A59" s="32" t="s">
        <v>90</v>
      </c>
      <c r="B59" s="33"/>
      <c r="C59" s="34"/>
      <c r="D59" s="35" t="s">
        <v>91</v>
      </c>
      <c r="E59" s="32" t="s">
        <v>92</v>
      </c>
      <c r="F59" s="36" t="s">
        <v>254</v>
      </c>
      <c r="G59" s="37" t="s">
        <v>243</v>
      </c>
    </row>
    <row r="60" spans="1:7" ht="39.4" customHeight="1" x14ac:dyDescent="0.2">
      <c r="A60" s="32" t="s">
        <v>59</v>
      </c>
      <c r="B60" s="33"/>
      <c r="C60" s="34"/>
      <c r="D60" s="35" t="s">
        <v>60</v>
      </c>
      <c r="E60" s="32" t="s">
        <v>61</v>
      </c>
      <c r="F60" s="36" t="s">
        <v>254</v>
      </c>
      <c r="G60" s="37" t="s">
        <v>263</v>
      </c>
    </row>
    <row r="61" spans="1:7" s="16" customFormat="1" ht="39.4" customHeight="1" x14ac:dyDescent="0.2">
      <c r="A61" s="32" t="s">
        <v>93</v>
      </c>
      <c r="B61" s="33"/>
      <c r="C61" s="34"/>
      <c r="D61" s="35" t="s">
        <v>94</v>
      </c>
      <c r="E61" s="32" t="s">
        <v>95</v>
      </c>
      <c r="F61" s="36" t="s">
        <v>255</v>
      </c>
      <c r="G61" s="37" t="s">
        <v>248</v>
      </c>
    </row>
    <row r="62" spans="1:7" ht="39.4" customHeight="1" x14ac:dyDescent="0.2">
      <c r="A62" s="32" t="s">
        <v>96</v>
      </c>
      <c r="B62" s="33"/>
      <c r="C62" s="34"/>
      <c r="D62" s="35" t="s">
        <v>97</v>
      </c>
      <c r="E62" s="32" t="s">
        <v>98</v>
      </c>
      <c r="F62" s="36" t="s">
        <v>254</v>
      </c>
      <c r="G62" s="37" t="s">
        <v>243</v>
      </c>
    </row>
    <row r="63" spans="1:7" ht="39.4" customHeight="1" x14ac:dyDescent="0.2">
      <c r="A63" s="32" t="s">
        <v>99</v>
      </c>
      <c r="B63" s="33"/>
      <c r="C63" s="34"/>
      <c r="D63" s="35" t="s">
        <v>100</v>
      </c>
      <c r="E63" s="32" t="s">
        <v>98</v>
      </c>
      <c r="F63" s="36" t="s">
        <v>254</v>
      </c>
      <c r="G63" s="37" t="s">
        <v>243</v>
      </c>
    </row>
    <row r="64" spans="1:7" ht="39.4" customHeight="1" x14ac:dyDescent="0.2">
      <c r="A64" s="32" t="s">
        <v>101</v>
      </c>
      <c r="B64" s="33"/>
      <c r="C64" s="34"/>
      <c r="D64" s="35" t="s">
        <v>102</v>
      </c>
      <c r="E64" s="32" t="s">
        <v>98</v>
      </c>
      <c r="F64" s="36" t="s">
        <v>253</v>
      </c>
      <c r="G64" s="37" t="s">
        <v>243</v>
      </c>
    </row>
    <row r="65" spans="1:7" ht="39.4" customHeight="1" x14ac:dyDescent="0.2">
      <c r="A65" s="32" t="s">
        <v>103</v>
      </c>
      <c r="B65" s="33"/>
      <c r="C65" s="34"/>
      <c r="D65" s="35" t="s">
        <v>104</v>
      </c>
      <c r="E65" s="32" t="s">
        <v>98</v>
      </c>
      <c r="F65" s="36" t="s">
        <v>254</v>
      </c>
      <c r="G65" s="37" t="s">
        <v>243</v>
      </c>
    </row>
    <row r="66" spans="1:7" ht="39.4" customHeight="1" x14ac:dyDescent="0.2">
      <c r="A66" s="32" t="s">
        <v>105</v>
      </c>
      <c r="B66" s="33"/>
      <c r="C66" s="34"/>
      <c r="D66" s="35" t="s">
        <v>106</v>
      </c>
      <c r="E66" s="32" t="s">
        <v>75</v>
      </c>
      <c r="F66" s="36" t="s">
        <v>253</v>
      </c>
      <c r="G66" s="37" t="s">
        <v>243</v>
      </c>
    </row>
    <row r="67" spans="1:7" ht="39.4" customHeight="1" x14ac:dyDescent="0.2">
      <c r="A67" s="32" t="s">
        <v>107</v>
      </c>
      <c r="B67" s="33"/>
      <c r="C67" s="34"/>
      <c r="D67" s="35" t="s">
        <v>108</v>
      </c>
      <c r="E67" s="32" t="s">
        <v>75</v>
      </c>
      <c r="F67" s="36" t="s">
        <v>253</v>
      </c>
      <c r="G67" s="37" t="s">
        <v>249</v>
      </c>
    </row>
    <row r="68" spans="1:7" ht="39.4" customHeight="1" x14ac:dyDescent="0.2">
      <c r="A68" s="32" t="s">
        <v>109</v>
      </c>
      <c r="B68" s="33"/>
      <c r="C68" s="34"/>
      <c r="D68" s="35" t="s">
        <v>110</v>
      </c>
      <c r="E68" s="32" t="s">
        <v>75</v>
      </c>
      <c r="F68" s="36" t="s">
        <v>253</v>
      </c>
      <c r="G68" s="37" t="s">
        <v>250</v>
      </c>
    </row>
    <row r="69" spans="1:7" ht="39.4" customHeight="1" x14ac:dyDescent="0.2">
      <c r="A69" s="32" t="s">
        <v>111</v>
      </c>
      <c r="B69" s="33"/>
      <c r="C69" s="34"/>
      <c r="D69" s="35" t="s">
        <v>112</v>
      </c>
      <c r="E69" s="32" t="s">
        <v>75</v>
      </c>
      <c r="F69" s="36" t="s">
        <v>253</v>
      </c>
      <c r="G69" s="37" t="s">
        <v>243</v>
      </c>
    </row>
    <row r="70" spans="1:7" ht="39.4" customHeight="1" x14ac:dyDescent="0.2">
      <c r="A70" s="32" t="s">
        <v>113</v>
      </c>
      <c r="B70" s="33"/>
      <c r="C70" s="34"/>
      <c r="D70" s="35" t="s">
        <v>114</v>
      </c>
      <c r="E70" s="32" t="s">
        <v>75</v>
      </c>
      <c r="F70" s="36" t="s">
        <v>254</v>
      </c>
      <c r="G70" s="37" t="s">
        <v>243</v>
      </c>
    </row>
    <row r="71" spans="1:7" ht="39.4" customHeight="1" x14ac:dyDescent="0.2">
      <c r="A71" s="32" t="s">
        <v>115</v>
      </c>
      <c r="B71" s="33"/>
      <c r="C71" s="34"/>
      <c r="D71" s="35" t="s">
        <v>116</v>
      </c>
      <c r="E71" s="32" t="s">
        <v>75</v>
      </c>
      <c r="F71" s="36" t="s">
        <v>253</v>
      </c>
      <c r="G71" s="37" t="s">
        <v>243</v>
      </c>
    </row>
    <row r="72" spans="1:7" ht="39.4" customHeight="1" x14ac:dyDescent="0.2">
      <c r="A72" s="32" t="s">
        <v>117</v>
      </c>
      <c r="B72" s="33"/>
      <c r="C72" s="34"/>
      <c r="D72" s="35" t="s">
        <v>118</v>
      </c>
      <c r="E72" s="32" t="s">
        <v>119</v>
      </c>
      <c r="F72" s="36" t="s">
        <v>256</v>
      </c>
      <c r="G72" s="37" t="s">
        <v>243</v>
      </c>
    </row>
    <row r="73" spans="1:7" ht="39.4" customHeight="1" x14ac:dyDescent="0.2">
      <c r="A73" s="32" t="s">
        <v>120</v>
      </c>
      <c r="B73" s="33"/>
      <c r="C73" s="34"/>
      <c r="D73" s="35" t="s">
        <v>121</v>
      </c>
      <c r="E73" s="32" t="s">
        <v>119</v>
      </c>
      <c r="F73" s="36" t="s">
        <v>256</v>
      </c>
      <c r="G73" s="37" t="s">
        <v>243</v>
      </c>
    </row>
    <row r="74" spans="1:7" ht="39.4" customHeight="1" x14ac:dyDescent="0.2">
      <c r="A74" s="32" t="s">
        <v>122</v>
      </c>
      <c r="B74" s="33"/>
      <c r="C74" s="34"/>
      <c r="D74" s="35" t="s">
        <v>123</v>
      </c>
      <c r="E74" s="32" t="s">
        <v>124</v>
      </c>
      <c r="F74" s="36" t="s">
        <v>256</v>
      </c>
      <c r="G74" s="37" t="s">
        <v>243</v>
      </c>
    </row>
    <row r="75" spans="1:7" ht="39.4" customHeight="1" x14ac:dyDescent="0.2">
      <c r="A75" s="32" t="s">
        <v>125</v>
      </c>
      <c r="B75" s="33"/>
      <c r="C75" s="34"/>
      <c r="D75" s="35" t="s">
        <v>126</v>
      </c>
      <c r="E75" s="32" t="s">
        <v>119</v>
      </c>
      <c r="F75" s="36" t="s">
        <v>256</v>
      </c>
      <c r="G75" s="37" t="s">
        <v>243</v>
      </c>
    </row>
    <row r="76" spans="1:7" ht="39.4" customHeight="1" x14ac:dyDescent="0.2">
      <c r="A76" s="32" t="s">
        <v>127</v>
      </c>
      <c r="B76" s="33"/>
      <c r="C76" s="34"/>
      <c r="D76" s="35" t="s">
        <v>128</v>
      </c>
      <c r="E76" s="32" t="s">
        <v>119</v>
      </c>
      <c r="F76" s="36" t="s">
        <v>256</v>
      </c>
      <c r="G76" s="37" t="s">
        <v>246</v>
      </c>
    </row>
    <row r="77" spans="1:7" ht="39.4" customHeight="1" x14ac:dyDescent="0.2">
      <c r="A77" s="32" t="s">
        <v>129</v>
      </c>
      <c r="B77" s="33"/>
      <c r="C77" s="34"/>
      <c r="D77" s="35" t="s">
        <v>130</v>
      </c>
      <c r="E77" s="32" t="s">
        <v>131</v>
      </c>
      <c r="F77" s="36" t="s">
        <v>257</v>
      </c>
      <c r="G77" s="37" t="s">
        <v>251</v>
      </c>
    </row>
    <row r="78" spans="1:7" ht="39.4" customHeight="1" x14ac:dyDescent="0.2">
      <c r="A78" s="32" t="s">
        <v>132</v>
      </c>
      <c r="B78" s="33"/>
      <c r="C78" s="34"/>
      <c r="D78" s="35" t="s">
        <v>133</v>
      </c>
      <c r="E78" s="32" t="s">
        <v>131</v>
      </c>
      <c r="F78" s="36" t="s">
        <v>254</v>
      </c>
      <c r="G78" s="37" t="s">
        <v>243</v>
      </c>
    </row>
    <row r="79" spans="1:7" ht="39.4" customHeight="1" x14ac:dyDescent="0.2">
      <c r="A79" s="32" t="s">
        <v>134</v>
      </c>
      <c r="B79" s="33"/>
      <c r="C79" s="34"/>
      <c r="D79" s="35" t="s">
        <v>135</v>
      </c>
      <c r="E79" s="32" t="s">
        <v>131</v>
      </c>
      <c r="F79" s="36" t="s">
        <v>254</v>
      </c>
      <c r="G79" s="37" t="s">
        <v>243</v>
      </c>
    </row>
    <row r="80" spans="1:7" ht="39.4" customHeight="1" x14ac:dyDescent="0.2">
      <c r="A80" s="32" t="s">
        <v>273</v>
      </c>
      <c r="B80" s="33"/>
      <c r="C80" s="34"/>
      <c r="D80" s="35" t="s">
        <v>272</v>
      </c>
      <c r="E80" s="32" t="s">
        <v>131</v>
      </c>
      <c r="F80" s="36">
        <v>16.989999999999998</v>
      </c>
      <c r="G80" s="37" t="s">
        <v>263</v>
      </c>
    </row>
    <row r="81" spans="1:7" ht="39.4" customHeight="1" x14ac:dyDescent="0.2">
      <c r="A81" s="32" t="s">
        <v>136</v>
      </c>
      <c r="B81" s="33"/>
      <c r="C81" s="34"/>
      <c r="D81" s="35" t="s">
        <v>137</v>
      </c>
      <c r="E81" s="32" t="s">
        <v>138</v>
      </c>
      <c r="F81" s="36" t="s">
        <v>253</v>
      </c>
      <c r="G81" s="37" t="s">
        <v>247</v>
      </c>
    </row>
    <row r="82" spans="1:7" ht="39.4" customHeight="1" x14ac:dyDescent="0.2">
      <c r="A82" s="32" t="s">
        <v>139</v>
      </c>
      <c r="B82" s="33"/>
      <c r="C82" s="34"/>
      <c r="D82" s="35" t="s">
        <v>140</v>
      </c>
      <c r="E82" s="32" t="s">
        <v>138</v>
      </c>
      <c r="F82" s="36" t="s">
        <v>253</v>
      </c>
      <c r="G82" s="37" t="s">
        <v>247</v>
      </c>
    </row>
    <row r="83" spans="1:7" ht="39.4" customHeight="1" x14ac:dyDescent="0.2">
      <c r="A83" s="32" t="s">
        <v>317</v>
      </c>
      <c r="B83" s="33"/>
      <c r="C83" s="34"/>
      <c r="D83" s="35" t="s">
        <v>295</v>
      </c>
      <c r="E83" s="32" t="s">
        <v>296</v>
      </c>
      <c r="F83" s="36">
        <v>17.989999999999998</v>
      </c>
      <c r="G83" s="37" t="s">
        <v>263</v>
      </c>
    </row>
    <row r="84" spans="1:7" ht="39.4" customHeight="1" x14ac:dyDescent="0.2">
      <c r="A84" s="41" t="s">
        <v>337</v>
      </c>
      <c r="B84" s="42"/>
      <c r="C84" s="43"/>
      <c r="D84" s="44" t="s">
        <v>336</v>
      </c>
      <c r="E84" s="41" t="s">
        <v>296</v>
      </c>
      <c r="F84" s="45">
        <v>17.989999999999998</v>
      </c>
      <c r="G84" s="46" t="s">
        <v>263</v>
      </c>
    </row>
    <row r="85" spans="1:7" ht="39.4" customHeight="1" x14ac:dyDescent="0.2">
      <c r="A85" s="32" t="s">
        <v>144</v>
      </c>
      <c r="B85" s="33"/>
      <c r="C85" s="34"/>
      <c r="D85" s="35" t="s">
        <v>145</v>
      </c>
      <c r="E85" s="32" t="s">
        <v>143</v>
      </c>
      <c r="F85" s="36" t="s">
        <v>254</v>
      </c>
      <c r="G85" s="37" t="s">
        <v>248</v>
      </c>
    </row>
    <row r="86" spans="1:7" ht="39.4" customHeight="1" x14ac:dyDescent="0.2">
      <c r="A86" s="32" t="s">
        <v>141</v>
      </c>
      <c r="B86" s="33"/>
      <c r="C86" s="34"/>
      <c r="D86" s="35" t="s">
        <v>142</v>
      </c>
      <c r="E86" s="32" t="s">
        <v>143</v>
      </c>
      <c r="F86" s="36" t="s">
        <v>254</v>
      </c>
      <c r="G86" s="37" t="s">
        <v>264</v>
      </c>
    </row>
    <row r="87" spans="1:7" ht="39.4" customHeight="1" x14ac:dyDescent="0.2">
      <c r="A87" s="32" t="s">
        <v>146</v>
      </c>
      <c r="B87" s="33"/>
      <c r="C87" s="34"/>
      <c r="D87" s="35" t="s">
        <v>147</v>
      </c>
      <c r="E87" s="32" t="s">
        <v>148</v>
      </c>
      <c r="F87" s="36" t="s">
        <v>254</v>
      </c>
      <c r="G87" s="37" t="s">
        <v>243</v>
      </c>
    </row>
    <row r="88" spans="1:7" ht="39.4" customHeight="1" x14ac:dyDescent="0.2">
      <c r="A88" s="41" t="s">
        <v>339</v>
      </c>
      <c r="B88" s="42"/>
      <c r="C88" s="43"/>
      <c r="D88" s="44" t="s">
        <v>338</v>
      </c>
      <c r="E88" s="41" t="s">
        <v>148</v>
      </c>
      <c r="F88" s="45" t="s">
        <v>254</v>
      </c>
      <c r="G88" s="46" t="s">
        <v>243</v>
      </c>
    </row>
    <row r="89" spans="1:7" ht="39.4" customHeight="1" x14ac:dyDescent="0.2">
      <c r="A89" s="32" t="s">
        <v>149</v>
      </c>
      <c r="B89" s="33"/>
      <c r="C89" s="34"/>
      <c r="D89" s="35" t="s">
        <v>150</v>
      </c>
      <c r="E89" s="32" t="s">
        <v>151</v>
      </c>
      <c r="F89" s="36" t="s">
        <v>254</v>
      </c>
      <c r="G89" s="37" t="s">
        <v>243</v>
      </c>
    </row>
    <row r="90" spans="1:7" ht="39.4" customHeight="1" x14ac:dyDescent="0.2">
      <c r="A90" s="32" t="s">
        <v>171</v>
      </c>
      <c r="B90" s="33"/>
      <c r="C90" s="34"/>
      <c r="D90" s="35" t="s">
        <v>172</v>
      </c>
      <c r="E90" s="32" t="s">
        <v>173</v>
      </c>
      <c r="F90" s="36" t="s">
        <v>254</v>
      </c>
      <c r="G90" s="37" t="s">
        <v>252</v>
      </c>
    </row>
    <row r="91" spans="1:7" ht="39.4" customHeight="1" x14ac:dyDescent="0.2">
      <c r="A91" s="32" t="s">
        <v>308</v>
      </c>
      <c r="B91" s="33"/>
      <c r="C91" s="34"/>
      <c r="D91" s="35" t="s">
        <v>307</v>
      </c>
      <c r="E91" s="32" t="s">
        <v>309</v>
      </c>
      <c r="F91" s="36">
        <v>19.989999999999998</v>
      </c>
      <c r="G91" s="37" t="s">
        <v>252</v>
      </c>
    </row>
    <row r="92" spans="1:7" ht="39.4" customHeight="1" x14ac:dyDescent="0.2">
      <c r="A92" s="32" t="s">
        <v>152</v>
      </c>
      <c r="B92" s="33"/>
      <c r="C92" s="34"/>
      <c r="D92" s="35" t="s">
        <v>153</v>
      </c>
      <c r="E92" s="32" t="s">
        <v>154</v>
      </c>
      <c r="F92" s="36" t="s">
        <v>254</v>
      </c>
      <c r="G92" s="37" t="s">
        <v>249</v>
      </c>
    </row>
    <row r="93" spans="1:7" ht="39.4" customHeight="1" x14ac:dyDescent="0.2">
      <c r="A93" s="32" t="s">
        <v>323</v>
      </c>
      <c r="B93" s="33"/>
      <c r="C93" s="34"/>
      <c r="D93" s="35" t="s">
        <v>322</v>
      </c>
      <c r="E93" s="32" t="s">
        <v>154</v>
      </c>
      <c r="F93" s="36" t="s">
        <v>254</v>
      </c>
      <c r="G93" s="37" t="s">
        <v>249</v>
      </c>
    </row>
    <row r="94" spans="1:7" ht="39.4" customHeight="1" x14ac:dyDescent="0.2">
      <c r="A94" s="32" t="s">
        <v>325</v>
      </c>
      <c r="B94" s="33"/>
      <c r="C94" s="34"/>
      <c r="D94" s="35" t="s">
        <v>324</v>
      </c>
      <c r="E94" s="32" t="s">
        <v>154</v>
      </c>
      <c r="F94" s="36" t="s">
        <v>254</v>
      </c>
      <c r="G94" s="37" t="s">
        <v>249</v>
      </c>
    </row>
    <row r="95" spans="1:7" ht="39.4" customHeight="1" x14ac:dyDescent="0.2">
      <c r="A95" s="32" t="s">
        <v>327</v>
      </c>
      <c r="B95" s="33"/>
      <c r="C95" s="34"/>
      <c r="D95" s="35" t="s">
        <v>326</v>
      </c>
      <c r="E95" s="32" t="s">
        <v>154</v>
      </c>
      <c r="F95" s="36" t="s">
        <v>254</v>
      </c>
      <c r="G95" s="37" t="s">
        <v>249</v>
      </c>
    </row>
    <row r="96" spans="1:7" ht="39.4" customHeight="1" x14ac:dyDescent="0.2">
      <c r="A96" s="32" t="s">
        <v>329</v>
      </c>
      <c r="B96" s="33"/>
      <c r="C96" s="34"/>
      <c r="D96" s="35" t="s">
        <v>328</v>
      </c>
      <c r="E96" s="32" t="s">
        <v>154</v>
      </c>
      <c r="F96" s="36" t="s">
        <v>254</v>
      </c>
      <c r="G96" s="37" t="s">
        <v>249</v>
      </c>
    </row>
    <row r="97" spans="1:7" ht="39.4" customHeight="1" x14ac:dyDescent="0.2">
      <c r="A97" s="32" t="s">
        <v>155</v>
      </c>
      <c r="B97" s="33"/>
      <c r="C97" s="34"/>
      <c r="D97" s="35" t="s">
        <v>156</v>
      </c>
      <c r="E97" s="32" t="s">
        <v>157</v>
      </c>
      <c r="F97" s="36" t="s">
        <v>254</v>
      </c>
      <c r="G97" s="37" t="s">
        <v>249</v>
      </c>
    </row>
    <row r="98" spans="1:7" ht="39.4" customHeight="1" x14ac:dyDescent="0.2">
      <c r="A98" s="32" t="s">
        <v>158</v>
      </c>
      <c r="B98" s="33"/>
      <c r="C98" s="34"/>
      <c r="D98" s="35" t="s">
        <v>159</v>
      </c>
      <c r="E98" s="32" t="s">
        <v>157</v>
      </c>
      <c r="F98" s="36" t="s">
        <v>254</v>
      </c>
      <c r="G98" s="37" t="s">
        <v>249</v>
      </c>
    </row>
    <row r="99" spans="1:7" ht="39.4" customHeight="1" x14ac:dyDescent="0.2">
      <c r="A99" s="32" t="s">
        <v>160</v>
      </c>
      <c r="B99" s="33"/>
      <c r="C99" s="34"/>
      <c r="D99" s="35" t="s">
        <v>161</v>
      </c>
      <c r="E99" s="32" t="s">
        <v>157</v>
      </c>
      <c r="F99" s="36" t="s">
        <v>254</v>
      </c>
      <c r="G99" s="37" t="s">
        <v>249</v>
      </c>
    </row>
    <row r="100" spans="1:7" ht="39.4" customHeight="1" x14ac:dyDescent="0.2">
      <c r="A100" s="32" t="s">
        <v>318</v>
      </c>
      <c r="B100" s="33"/>
      <c r="C100" s="34"/>
      <c r="D100" s="35" t="s">
        <v>293</v>
      </c>
      <c r="E100" s="32" t="s">
        <v>157</v>
      </c>
      <c r="F100" s="36">
        <v>18.989999999999998</v>
      </c>
      <c r="G100" s="37" t="s">
        <v>294</v>
      </c>
    </row>
    <row r="101" spans="1:7" ht="39.4" customHeight="1" x14ac:dyDescent="0.2">
      <c r="A101" s="41" t="s">
        <v>335</v>
      </c>
      <c r="B101" s="42"/>
      <c r="C101" s="43"/>
      <c r="D101" s="44" t="s">
        <v>334</v>
      </c>
      <c r="E101" s="41" t="s">
        <v>157</v>
      </c>
      <c r="F101" s="45">
        <v>18.989999999999998</v>
      </c>
      <c r="G101" s="46" t="s">
        <v>294</v>
      </c>
    </row>
    <row r="102" spans="1:7" ht="39.4" customHeight="1" x14ac:dyDescent="0.2">
      <c r="A102" s="32" t="s">
        <v>162</v>
      </c>
      <c r="B102" s="33"/>
      <c r="C102" s="34"/>
      <c r="D102" s="35" t="s">
        <v>163</v>
      </c>
      <c r="E102" s="32" t="s">
        <v>164</v>
      </c>
      <c r="F102" s="36" t="s">
        <v>253</v>
      </c>
      <c r="G102" s="37" t="s">
        <v>243</v>
      </c>
    </row>
    <row r="103" spans="1:7" ht="39.4" customHeight="1" x14ac:dyDescent="0.2">
      <c r="A103" s="32" t="s">
        <v>165</v>
      </c>
      <c r="B103" s="33"/>
      <c r="C103" s="34"/>
      <c r="D103" s="35" t="s">
        <v>166</v>
      </c>
      <c r="E103" s="32" t="s">
        <v>164</v>
      </c>
      <c r="F103" s="36" t="s">
        <v>253</v>
      </c>
      <c r="G103" s="37" t="s">
        <v>243</v>
      </c>
    </row>
    <row r="104" spans="1:7" ht="39.4" customHeight="1" x14ac:dyDescent="0.2">
      <c r="A104" s="32" t="s">
        <v>167</v>
      </c>
      <c r="B104" s="33"/>
      <c r="C104" s="34"/>
      <c r="D104" s="35" t="s">
        <v>168</v>
      </c>
      <c r="E104" s="32" t="s">
        <v>164</v>
      </c>
      <c r="F104" s="36" t="s">
        <v>253</v>
      </c>
      <c r="G104" s="37" t="s">
        <v>243</v>
      </c>
    </row>
    <row r="105" spans="1:7" ht="39.4" customHeight="1" x14ac:dyDescent="0.2">
      <c r="A105" s="32" t="s">
        <v>300</v>
      </c>
      <c r="B105" s="33"/>
      <c r="C105" s="34"/>
      <c r="D105" s="35" t="s">
        <v>299</v>
      </c>
      <c r="E105" s="32" t="s">
        <v>164</v>
      </c>
      <c r="F105" s="36">
        <v>17.989999999999998</v>
      </c>
      <c r="G105" s="37" t="s">
        <v>243</v>
      </c>
    </row>
    <row r="106" spans="1:7" ht="39.4" customHeight="1" x14ac:dyDescent="0.2">
      <c r="A106" s="32" t="s">
        <v>284</v>
      </c>
      <c r="B106" s="33"/>
      <c r="C106" s="34"/>
      <c r="D106" s="35" t="s">
        <v>274</v>
      </c>
      <c r="E106" s="32" t="s">
        <v>176</v>
      </c>
      <c r="F106" s="36">
        <v>12.99</v>
      </c>
      <c r="G106" s="37" t="s">
        <v>279</v>
      </c>
    </row>
    <row r="107" spans="1:7" ht="39.4" customHeight="1" x14ac:dyDescent="0.2">
      <c r="A107" s="32" t="s">
        <v>283</v>
      </c>
      <c r="B107" s="33"/>
      <c r="C107" s="34"/>
      <c r="D107" s="35" t="s">
        <v>275</v>
      </c>
      <c r="E107" s="32" t="s">
        <v>176</v>
      </c>
      <c r="F107" s="36">
        <v>12.99</v>
      </c>
      <c r="G107" s="37" t="s">
        <v>279</v>
      </c>
    </row>
    <row r="108" spans="1:7" ht="39.4" customHeight="1" x14ac:dyDescent="0.2">
      <c r="A108" s="32" t="s">
        <v>282</v>
      </c>
      <c r="B108" s="33"/>
      <c r="C108" s="34"/>
      <c r="D108" s="35" t="s">
        <v>276</v>
      </c>
      <c r="E108" s="32" t="s">
        <v>176</v>
      </c>
      <c r="F108" s="36">
        <v>12.99</v>
      </c>
      <c r="G108" s="37" t="s">
        <v>279</v>
      </c>
    </row>
    <row r="109" spans="1:7" ht="39.4" customHeight="1" x14ac:dyDescent="0.2">
      <c r="A109" s="32" t="s">
        <v>281</v>
      </c>
      <c r="B109" s="33"/>
      <c r="C109" s="34"/>
      <c r="D109" s="35" t="s">
        <v>277</v>
      </c>
      <c r="E109" s="32" t="s">
        <v>176</v>
      </c>
      <c r="F109" s="36">
        <v>12.99</v>
      </c>
      <c r="G109" s="37" t="s">
        <v>279</v>
      </c>
    </row>
    <row r="110" spans="1:7" ht="39.4" customHeight="1" x14ac:dyDescent="0.2">
      <c r="A110" s="32" t="s">
        <v>280</v>
      </c>
      <c r="B110" s="33"/>
      <c r="C110" s="34"/>
      <c r="D110" s="35" t="s">
        <v>278</v>
      </c>
      <c r="E110" s="32" t="s">
        <v>176</v>
      </c>
      <c r="F110" s="36">
        <v>12.99</v>
      </c>
      <c r="G110" s="37" t="s">
        <v>279</v>
      </c>
    </row>
    <row r="111" spans="1:7" ht="39.4" customHeight="1" x14ac:dyDescent="0.2">
      <c r="A111" s="32" t="s">
        <v>174</v>
      </c>
      <c r="B111" s="33"/>
      <c r="C111" s="34"/>
      <c r="D111" s="35" t="s">
        <v>175</v>
      </c>
      <c r="E111" s="32" t="s">
        <v>176</v>
      </c>
      <c r="F111" s="36" t="s">
        <v>258</v>
      </c>
      <c r="G111" s="37" t="s">
        <v>279</v>
      </c>
    </row>
    <row r="112" spans="1:7" ht="39.4" customHeight="1" x14ac:dyDescent="0.2">
      <c r="A112" s="32" t="s">
        <v>298</v>
      </c>
      <c r="B112" s="33"/>
      <c r="C112" s="34"/>
      <c r="D112" s="35" t="s">
        <v>297</v>
      </c>
      <c r="E112" s="32" t="s">
        <v>176</v>
      </c>
      <c r="F112" s="36">
        <v>12.99</v>
      </c>
      <c r="G112" s="37" t="s">
        <v>279</v>
      </c>
    </row>
    <row r="113" spans="1:7" ht="39.4" customHeight="1" x14ac:dyDescent="0.2">
      <c r="A113" s="32" t="s">
        <v>177</v>
      </c>
      <c r="B113" s="33"/>
      <c r="C113" s="34"/>
      <c r="D113" s="35" t="s">
        <v>178</v>
      </c>
      <c r="E113" s="32" t="s">
        <v>179</v>
      </c>
      <c r="F113" s="36" t="s">
        <v>255</v>
      </c>
      <c r="G113" s="37" t="s">
        <v>246</v>
      </c>
    </row>
    <row r="114" spans="1:7" ht="39.4" customHeight="1" x14ac:dyDescent="0.2">
      <c r="A114" s="32" t="s">
        <v>180</v>
      </c>
      <c r="B114" s="33"/>
      <c r="C114" s="34"/>
      <c r="D114" s="35" t="s">
        <v>181</v>
      </c>
      <c r="E114" s="32" t="s">
        <v>179</v>
      </c>
      <c r="F114" s="36" t="s">
        <v>255</v>
      </c>
      <c r="G114" s="37" t="s">
        <v>246</v>
      </c>
    </row>
    <row r="115" spans="1:7" s="16" customFormat="1" ht="39.4" customHeight="1" x14ac:dyDescent="0.2">
      <c r="A115" s="32" t="s">
        <v>182</v>
      </c>
      <c r="B115" s="33"/>
      <c r="C115" s="34"/>
      <c r="D115" s="35" t="s">
        <v>183</v>
      </c>
      <c r="E115" s="32" t="s">
        <v>184</v>
      </c>
      <c r="F115" s="36" t="s">
        <v>253</v>
      </c>
      <c r="G115" s="37" t="s">
        <v>243</v>
      </c>
    </row>
    <row r="116" spans="1:7" ht="39.4" customHeight="1" x14ac:dyDescent="0.2">
      <c r="A116" s="32" t="s">
        <v>185</v>
      </c>
      <c r="B116" s="33"/>
      <c r="C116" s="34"/>
      <c r="D116" s="35" t="s">
        <v>186</v>
      </c>
      <c r="E116" s="32" t="s">
        <v>187</v>
      </c>
      <c r="F116" s="36" t="s">
        <v>253</v>
      </c>
      <c r="G116" s="37" t="s">
        <v>243</v>
      </c>
    </row>
    <row r="117" spans="1:7" ht="39.4" customHeight="1" x14ac:dyDescent="0.2">
      <c r="A117" s="32" t="s">
        <v>188</v>
      </c>
      <c r="B117" s="33"/>
      <c r="C117" s="34"/>
      <c r="D117" s="35" t="s">
        <v>189</v>
      </c>
      <c r="E117" s="32" t="s">
        <v>157</v>
      </c>
      <c r="F117" s="36" t="s">
        <v>254</v>
      </c>
      <c r="G117" s="37" t="s">
        <v>249</v>
      </c>
    </row>
    <row r="118" spans="1:7" ht="39.4" customHeight="1" x14ac:dyDescent="0.2">
      <c r="A118" s="32" t="s">
        <v>190</v>
      </c>
      <c r="B118" s="33"/>
      <c r="C118" s="34"/>
      <c r="D118" s="35" t="s">
        <v>191</v>
      </c>
      <c r="E118" s="32" t="s">
        <v>157</v>
      </c>
      <c r="F118" s="36" t="s">
        <v>254</v>
      </c>
      <c r="G118" s="37" t="s">
        <v>247</v>
      </c>
    </row>
    <row r="119" spans="1:7" ht="39.4" customHeight="1" x14ac:dyDescent="0.2">
      <c r="A119" s="32" t="s">
        <v>192</v>
      </c>
      <c r="B119" s="33"/>
      <c r="C119" s="34"/>
      <c r="D119" s="35" t="s">
        <v>193</v>
      </c>
      <c r="E119" s="32" t="s">
        <v>157</v>
      </c>
      <c r="F119" s="36" t="s">
        <v>254</v>
      </c>
      <c r="G119" s="37" t="s">
        <v>247</v>
      </c>
    </row>
    <row r="120" spans="1:7" ht="39.4" customHeight="1" x14ac:dyDescent="0.2">
      <c r="A120" s="32" t="s">
        <v>194</v>
      </c>
      <c r="B120" s="33"/>
      <c r="C120" s="34"/>
      <c r="D120" s="35" t="s">
        <v>195</v>
      </c>
      <c r="E120" s="32" t="s">
        <v>157</v>
      </c>
      <c r="F120" s="36" t="s">
        <v>254</v>
      </c>
      <c r="G120" s="37" t="s">
        <v>247</v>
      </c>
    </row>
    <row r="121" spans="1:7" ht="39.4" customHeight="1" x14ac:dyDescent="0.2">
      <c r="A121" s="32" t="s">
        <v>196</v>
      </c>
      <c r="B121" s="33"/>
      <c r="C121" s="34"/>
      <c r="D121" s="35" t="s">
        <v>197</v>
      </c>
      <c r="E121" s="32" t="s">
        <v>157</v>
      </c>
      <c r="F121" s="36" t="s">
        <v>254</v>
      </c>
      <c r="G121" s="37" t="s">
        <v>249</v>
      </c>
    </row>
    <row r="122" spans="1:7" ht="39.4" customHeight="1" x14ac:dyDescent="0.2">
      <c r="A122" s="32" t="s">
        <v>198</v>
      </c>
      <c r="B122" s="33"/>
      <c r="C122" s="34"/>
      <c r="D122" s="35" t="s">
        <v>199</v>
      </c>
      <c r="E122" s="32" t="s">
        <v>157</v>
      </c>
      <c r="F122" s="36" t="s">
        <v>254</v>
      </c>
      <c r="G122" s="37" t="s">
        <v>247</v>
      </c>
    </row>
    <row r="123" spans="1:7" ht="39.4" customHeight="1" x14ac:dyDescent="0.2">
      <c r="A123" s="32" t="s">
        <v>200</v>
      </c>
      <c r="B123" s="33"/>
      <c r="C123" s="34"/>
      <c r="D123" s="35" t="s">
        <v>201</v>
      </c>
      <c r="E123" s="32" t="s">
        <v>157</v>
      </c>
      <c r="F123" s="36" t="s">
        <v>254</v>
      </c>
      <c r="G123" s="37" t="s">
        <v>249</v>
      </c>
    </row>
    <row r="124" spans="1:7" ht="39.4" customHeight="1" x14ac:dyDescent="0.2">
      <c r="A124" s="32" t="s">
        <v>202</v>
      </c>
      <c r="B124" s="33"/>
      <c r="C124" s="34"/>
      <c r="D124" s="35" t="s">
        <v>203</v>
      </c>
      <c r="E124" s="32" t="s">
        <v>157</v>
      </c>
      <c r="F124" s="36" t="s">
        <v>254</v>
      </c>
      <c r="G124" s="37" t="s">
        <v>249</v>
      </c>
    </row>
    <row r="125" spans="1:7" ht="39.4" customHeight="1" x14ac:dyDescent="0.2">
      <c r="A125" s="32" t="s">
        <v>204</v>
      </c>
      <c r="B125" s="33"/>
      <c r="C125" s="34"/>
      <c r="D125" s="35" t="s">
        <v>205</v>
      </c>
      <c r="E125" s="32" t="s">
        <v>157</v>
      </c>
      <c r="F125" s="36" t="s">
        <v>254</v>
      </c>
      <c r="G125" s="37" t="s">
        <v>247</v>
      </c>
    </row>
    <row r="126" spans="1:7" ht="39.4" customHeight="1" x14ac:dyDescent="0.2">
      <c r="A126" s="32" t="s">
        <v>206</v>
      </c>
      <c r="B126" s="33"/>
      <c r="C126" s="34"/>
      <c r="D126" s="35" t="s">
        <v>207</v>
      </c>
      <c r="E126" s="32" t="s">
        <v>157</v>
      </c>
      <c r="F126" s="36" t="s">
        <v>254</v>
      </c>
      <c r="G126" s="37" t="s">
        <v>249</v>
      </c>
    </row>
    <row r="127" spans="1:7" ht="39.4" customHeight="1" x14ac:dyDescent="0.2">
      <c r="A127" s="32" t="s">
        <v>313</v>
      </c>
      <c r="B127" s="33"/>
      <c r="C127" s="34"/>
      <c r="D127" s="35" t="s">
        <v>312</v>
      </c>
      <c r="E127" s="32" t="s">
        <v>157</v>
      </c>
      <c r="F127" s="36">
        <v>18.989999999999998</v>
      </c>
      <c r="G127" s="37" t="s">
        <v>249</v>
      </c>
    </row>
    <row r="128" spans="1:7" ht="39.4" customHeight="1" x14ac:dyDescent="0.2">
      <c r="A128" s="32" t="s">
        <v>292</v>
      </c>
      <c r="B128" s="33"/>
      <c r="C128" s="34"/>
      <c r="D128" s="35" t="s">
        <v>291</v>
      </c>
      <c r="E128" s="32" t="s">
        <v>210</v>
      </c>
      <c r="F128" s="36">
        <v>14.99</v>
      </c>
      <c r="G128" s="37" t="s">
        <v>279</v>
      </c>
    </row>
    <row r="129" spans="1:7" ht="39.4" customHeight="1" x14ac:dyDescent="0.2">
      <c r="A129" s="32" t="s">
        <v>208</v>
      </c>
      <c r="B129" s="33"/>
      <c r="C129" s="34"/>
      <c r="D129" s="35" t="s">
        <v>209</v>
      </c>
      <c r="E129" s="32" t="s">
        <v>210</v>
      </c>
      <c r="F129" s="36" t="s">
        <v>255</v>
      </c>
      <c r="G129" s="37" t="s">
        <v>247</v>
      </c>
    </row>
    <row r="130" spans="1:7" ht="39.4" customHeight="1" x14ac:dyDescent="0.2">
      <c r="A130" s="32" t="s">
        <v>211</v>
      </c>
      <c r="B130" s="33"/>
      <c r="C130" s="34"/>
      <c r="D130" s="35" t="s">
        <v>212</v>
      </c>
      <c r="E130" s="32" t="s">
        <v>210</v>
      </c>
      <c r="F130" s="36" t="s">
        <v>255</v>
      </c>
      <c r="G130" s="37" t="s">
        <v>247</v>
      </c>
    </row>
    <row r="131" spans="1:7" ht="39.4" customHeight="1" x14ac:dyDescent="0.2">
      <c r="A131" s="32" t="s">
        <v>213</v>
      </c>
      <c r="B131" s="33"/>
      <c r="C131" s="34"/>
      <c r="D131" s="35" t="s">
        <v>214</v>
      </c>
      <c r="E131" s="32" t="s">
        <v>210</v>
      </c>
      <c r="F131" s="36" t="s">
        <v>255</v>
      </c>
      <c r="G131" s="37" t="s">
        <v>247</v>
      </c>
    </row>
    <row r="132" spans="1:7" ht="39.4" customHeight="1" x14ac:dyDescent="0.2">
      <c r="A132" s="32" t="s">
        <v>215</v>
      </c>
      <c r="B132" s="33"/>
      <c r="C132" s="34"/>
      <c r="D132" s="35" t="s">
        <v>216</v>
      </c>
      <c r="E132" s="32" t="s">
        <v>217</v>
      </c>
      <c r="F132" s="36" t="s">
        <v>254</v>
      </c>
      <c r="G132" s="37" t="s">
        <v>247</v>
      </c>
    </row>
    <row r="133" spans="1:7" ht="39.4" customHeight="1" x14ac:dyDescent="0.2">
      <c r="A133" s="32" t="s">
        <v>218</v>
      </c>
      <c r="B133" s="33"/>
      <c r="C133" s="34"/>
      <c r="D133" s="35" t="s">
        <v>219</v>
      </c>
      <c r="E133" s="32" t="s">
        <v>217</v>
      </c>
      <c r="F133" s="36" t="s">
        <v>254</v>
      </c>
      <c r="G133" s="37" t="s">
        <v>247</v>
      </c>
    </row>
    <row r="134" spans="1:7" ht="39.4" customHeight="1" x14ac:dyDescent="0.2">
      <c r="A134" s="32" t="s">
        <v>220</v>
      </c>
      <c r="B134" s="33"/>
      <c r="C134" s="34"/>
      <c r="D134" s="35" t="s">
        <v>221</v>
      </c>
      <c r="E134" s="32" t="s">
        <v>217</v>
      </c>
      <c r="F134" s="36" t="s">
        <v>254</v>
      </c>
      <c r="G134" s="37" t="s">
        <v>247</v>
      </c>
    </row>
    <row r="135" spans="1:7" ht="39.4" customHeight="1" x14ac:dyDescent="0.2">
      <c r="A135" s="32" t="s">
        <v>222</v>
      </c>
      <c r="B135" s="33"/>
      <c r="C135" s="34"/>
      <c r="D135" s="35" t="s">
        <v>223</v>
      </c>
      <c r="E135" s="32" t="s">
        <v>217</v>
      </c>
      <c r="F135" s="36" t="s">
        <v>254</v>
      </c>
      <c r="G135" s="37" t="s">
        <v>247</v>
      </c>
    </row>
    <row r="136" spans="1:7" ht="39.4" customHeight="1" x14ac:dyDescent="0.2">
      <c r="A136" s="32" t="s">
        <v>286</v>
      </c>
      <c r="B136" s="33"/>
      <c r="C136" s="34"/>
      <c r="D136" s="35" t="s">
        <v>285</v>
      </c>
      <c r="E136" s="32" t="s">
        <v>217</v>
      </c>
      <c r="F136" s="36">
        <v>16.989999999999998</v>
      </c>
      <c r="G136" s="37" t="s">
        <v>279</v>
      </c>
    </row>
    <row r="137" spans="1:7" ht="39.4" customHeight="1" x14ac:dyDescent="0.2">
      <c r="A137" s="32" t="s">
        <v>288</v>
      </c>
      <c r="B137" s="33"/>
      <c r="C137" s="34"/>
      <c r="D137" s="35" t="s">
        <v>287</v>
      </c>
      <c r="E137" s="32" t="s">
        <v>217</v>
      </c>
      <c r="F137" s="36">
        <v>18.989999999999998</v>
      </c>
      <c r="G137" s="37" t="s">
        <v>279</v>
      </c>
    </row>
    <row r="138" spans="1:7" ht="39.4" customHeight="1" x14ac:dyDescent="0.2">
      <c r="A138" s="32" t="s">
        <v>303</v>
      </c>
      <c r="B138" s="33"/>
      <c r="C138" s="34"/>
      <c r="D138" s="35" t="s">
        <v>304</v>
      </c>
      <c r="E138" s="32" t="s">
        <v>217</v>
      </c>
      <c r="F138" s="36">
        <v>18.989999999999998</v>
      </c>
      <c r="G138" s="37" t="s">
        <v>279</v>
      </c>
    </row>
    <row r="139" spans="1:7" ht="39.4" customHeight="1" x14ac:dyDescent="0.2">
      <c r="A139" s="32" t="s">
        <v>224</v>
      </c>
      <c r="B139" s="33"/>
      <c r="C139" s="34"/>
      <c r="D139" s="35" t="s">
        <v>225</v>
      </c>
      <c r="E139" s="32" t="s">
        <v>226</v>
      </c>
      <c r="F139" s="36" t="s">
        <v>255</v>
      </c>
      <c r="G139" s="37" t="s">
        <v>247</v>
      </c>
    </row>
    <row r="140" spans="1:7" ht="39.4" customHeight="1" x14ac:dyDescent="0.2">
      <c r="A140" s="32" t="s">
        <v>290</v>
      </c>
      <c r="B140" s="33"/>
      <c r="C140" s="34"/>
      <c r="D140" s="35" t="s">
        <v>289</v>
      </c>
      <c r="E140" s="32" t="s">
        <v>229</v>
      </c>
      <c r="F140" s="36">
        <v>16.989999999999998</v>
      </c>
      <c r="G140" s="37" t="s">
        <v>279</v>
      </c>
    </row>
    <row r="141" spans="1:7" ht="39.4" customHeight="1" x14ac:dyDescent="0.2">
      <c r="A141" s="32" t="s">
        <v>227</v>
      </c>
      <c r="B141" s="33"/>
      <c r="C141" s="34"/>
      <c r="D141" s="35" t="s">
        <v>228</v>
      </c>
      <c r="E141" s="32" t="s">
        <v>229</v>
      </c>
      <c r="F141" s="36" t="s">
        <v>254</v>
      </c>
      <c r="G141" s="37" t="s">
        <v>247</v>
      </c>
    </row>
    <row r="142" spans="1:7" ht="15.75" x14ac:dyDescent="0.25">
      <c r="A142" s="24" t="s">
        <v>265</v>
      </c>
      <c r="B142" s="30">
        <f>SUBTOTAL(109,B11:B141)</f>
        <v>0</v>
      </c>
      <c r="C142" s="25"/>
      <c r="D142" s="26"/>
      <c r="E142" s="25"/>
      <c r="F142" s="27"/>
      <c r="G142" s="27"/>
    </row>
  </sheetData>
  <mergeCells count="8">
    <mergeCell ref="A8:G8"/>
    <mergeCell ref="A9:G9"/>
    <mergeCell ref="A1:G1"/>
    <mergeCell ref="A2:G2"/>
    <mergeCell ref="A4:G4"/>
    <mergeCell ref="A5:G5"/>
    <mergeCell ref="A6:G6"/>
    <mergeCell ref="A7:G7"/>
  </mergeCells>
  <phoneticPr fontId="15" type="noConversion"/>
  <conditionalFormatting sqref="A1:A10">
    <cfRule type="duplicateValues" dxfId="10" priority="2"/>
  </conditionalFormatting>
  <printOptions gridLines="1" gridLinesSet="0"/>
  <pageMargins left="0.75" right="0.75" top="1" bottom="1" header="0.5" footer="0.5"/>
  <pageSetup scale="72" fitToHeight="0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DEF54-81C1-4057-805B-53DAC4D7CB1B}">
  <dimension ref="A1:L132"/>
  <sheetViews>
    <sheetView view="pageBreakPreview" zoomScale="60" zoomScaleNormal="50" workbookViewId="0">
      <selection activeCell="N66" sqref="N66"/>
    </sheetView>
  </sheetViews>
  <sheetFormatPr defaultRowHeight="12.75" x14ac:dyDescent="0.2"/>
  <sheetData>
    <row r="1" spans="1:12" ht="35.25" x14ac:dyDescent="0.5">
      <c r="A1" s="59" t="s">
        <v>266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12" ht="23.25" x14ac:dyDescent="0.35">
      <c r="A2" s="31"/>
    </row>
    <row r="14" spans="1:12" ht="23.25" x14ac:dyDescent="0.35">
      <c r="A14" s="31"/>
    </row>
    <row r="15" spans="1:12" ht="23.25" x14ac:dyDescent="0.35">
      <c r="A15" s="31"/>
    </row>
    <row r="27" spans="1:1" ht="23.25" x14ac:dyDescent="0.35">
      <c r="A27" s="31"/>
    </row>
    <row r="28" spans="1:1" ht="23.25" x14ac:dyDescent="0.35">
      <c r="A28" s="31"/>
    </row>
    <row r="40" spans="1:1" ht="23.25" x14ac:dyDescent="0.35">
      <c r="A40" s="31"/>
    </row>
    <row r="41" spans="1:1" ht="23.25" x14ac:dyDescent="0.35">
      <c r="A41" s="31"/>
    </row>
    <row r="53" spans="1:1" ht="23.25" x14ac:dyDescent="0.35">
      <c r="A53" s="31"/>
    </row>
    <row r="54" spans="1:1" ht="23.25" x14ac:dyDescent="0.35">
      <c r="A54" s="31"/>
    </row>
    <row r="66" spans="1:1" ht="23.25" x14ac:dyDescent="0.35">
      <c r="A66" s="31"/>
    </row>
    <row r="67" spans="1:1" ht="23.25" x14ac:dyDescent="0.35">
      <c r="A67" s="31"/>
    </row>
    <row r="79" spans="1:1" ht="23.25" x14ac:dyDescent="0.35">
      <c r="A79" s="31"/>
    </row>
    <row r="80" spans="1:1" ht="23.25" x14ac:dyDescent="0.35">
      <c r="A80" s="31"/>
    </row>
    <row r="92" spans="1:1" ht="23.25" x14ac:dyDescent="0.35">
      <c r="A92" s="31"/>
    </row>
    <row r="93" spans="1:1" ht="23.25" x14ac:dyDescent="0.35">
      <c r="A93" s="31"/>
    </row>
    <row r="105" spans="1:1" ht="23.25" x14ac:dyDescent="0.35">
      <c r="A105" s="31"/>
    </row>
    <row r="106" spans="1:1" ht="23.25" x14ac:dyDescent="0.35">
      <c r="A106" s="31"/>
    </row>
    <row r="118" spans="1:1" ht="23.25" x14ac:dyDescent="0.35">
      <c r="A118" s="31"/>
    </row>
    <row r="119" spans="1:1" ht="23.25" x14ac:dyDescent="0.35">
      <c r="A119" s="31"/>
    </row>
    <row r="131" spans="1:1" ht="23.25" x14ac:dyDescent="0.35">
      <c r="A131" s="31"/>
    </row>
    <row r="132" spans="1:1" ht="23.25" x14ac:dyDescent="0.35">
      <c r="A132" s="31"/>
    </row>
  </sheetData>
  <mergeCells count="1">
    <mergeCell ref="A1:L1"/>
  </mergeCells>
  <pageMargins left="0.7" right="0.7" top="0.75" bottom="0.75" header="0.3" footer="0.3"/>
  <pageSetup scale="64" orientation="portrait" r:id="rId1"/>
  <rowBreaks count="1" manualBreakCount="1">
    <brk id="6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Couvertures</vt:lpstr>
      <vt:lpstr>Couvertures!Print_Area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Lewis, Marcy</dc:creator>
  <cp:lastModifiedBy>Betton, Coline</cp:lastModifiedBy>
  <cp:lastPrinted>2024-01-05T20:51:51Z</cp:lastPrinted>
  <dcterms:created xsi:type="dcterms:W3CDTF">2022-12-21T16:04:40Z</dcterms:created>
  <dcterms:modified xsi:type="dcterms:W3CDTF">2024-01-10T21:26:47Z</dcterms:modified>
</cp:coreProperties>
</file>